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/>
  </bookViews>
  <sheets>
    <sheet name="公示" sheetId="4" r:id="rId1"/>
  </sheets>
  <definedNames>
    <definedName name="_xlnm._FilterDatabase" localSheetId="0" hidden="1">公示!$A$2:$I$20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<sst xmlns="http://schemas.openxmlformats.org/spreadsheetml/2006/main" count="46" uniqueCount="46">
  <si>
    <t>2022年陇县公开招聘社区专职工作人员拟聘用人员名单</t>
  </si>
  <si>
    <t>序号</t>
  </si>
  <si>
    <t>准考证号</t>
  </si>
  <si>
    <t>姓名</t>
  </si>
  <si>
    <t>笔试成绩</t>
  </si>
  <si>
    <t>政策加分</t>
  </si>
  <si>
    <t>笔试合计成绩</t>
  </si>
  <si>
    <t>面试成绩</t>
  </si>
  <si>
    <t>总成绩</t>
  </si>
  <si>
    <t>备注</t>
  </si>
  <si>
    <t>22400204315</t>
  </si>
  <si>
    <t>赵星</t>
  </si>
  <si>
    <t>22400204504</t>
  </si>
  <si>
    <t>闫丹</t>
  </si>
  <si>
    <t>22400204620</t>
  </si>
  <si>
    <t>闫巩</t>
  </si>
  <si>
    <t>22400204417</t>
  </si>
  <si>
    <t>李丹</t>
  </si>
  <si>
    <t>22400204311</t>
  </si>
  <si>
    <t>朱桐</t>
  </si>
  <si>
    <t>22400204706</t>
  </si>
  <si>
    <t>汪彩霞</t>
  </si>
  <si>
    <t>22400204310</t>
  </si>
  <si>
    <t>朱文辉</t>
  </si>
  <si>
    <t>22400204404</t>
  </si>
  <si>
    <t>戚怡婷</t>
  </si>
  <si>
    <t>22400204401</t>
  </si>
  <si>
    <t>张睿杰</t>
  </si>
  <si>
    <t>22400204226</t>
  </si>
  <si>
    <t>宋承志</t>
  </si>
  <si>
    <t>22400204208</t>
  </si>
  <si>
    <t>徐锐娟</t>
  </si>
  <si>
    <t>22400204225</t>
  </si>
  <si>
    <t>李少东</t>
  </si>
  <si>
    <t>22400204305</t>
  </si>
  <si>
    <t>陈坤丽</t>
  </si>
  <si>
    <t>22400204125</t>
  </si>
  <si>
    <t>杨枝</t>
  </si>
  <si>
    <t>22400204129</t>
  </si>
  <si>
    <t>李婷</t>
  </si>
  <si>
    <t>22400204203</t>
  </si>
  <si>
    <t>董玲娟</t>
  </si>
  <si>
    <t>22400204202</t>
  </si>
  <si>
    <t>赵敏</t>
  </si>
  <si>
    <t>22400204206</t>
  </si>
  <si>
    <t>王苗苗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</si>
</sst>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zoomScale="130" zoomScaleNormal="130" workbookViewId="0">
      <selection activeCell="M3" sqref="M3"/>
    </sheetView>
  </sheetViews>
  <sheetFormatPr defaultColWidth="9" defaultRowHeight="13.5"/>
  <cols>
    <col min="1" max="1" width="6.68333333333333" style="1" customWidth="1"/>
    <col min="2" max="2" width="13.3666666666667" style="1" customWidth="1"/>
    <col min="3" max="3" width="8.55833333333333" style="1" customWidth="1"/>
    <col min="4" max="6" width="10.625" style="1" customWidth="1"/>
    <col min="7" max="8" width="10.625" style="2" customWidth="1"/>
    <col min="9" max="9" width="9.05" style="1" customWidth="1"/>
    <col min="10" max="16384" width="9" style="1"/>
  </cols>
  <sheetData>
    <row r="1" s="1" customFormat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6" t="s">
        <v>8</v>
      </c>
      <c r="I2" s="5" t="s">
        <v>9</v>
      </c>
    </row>
    <row r="3" s="1" customFormat="1" ht="25" customHeight="1" spans="1:9">
      <c r="A3" s="7">
        <v>1</v>
      </c>
      <c r="B3" s="8" t="s">
        <v>10</v>
      </c>
      <c r="C3" s="8" t="s">
        <v>11</v>
      </c>
      <c r="D3" s="8">
        <v>109</v>
      </c>
      <c r="E3" s="8"/>
      <c r="F3" s="8">
        <f t="shared" ref="F3:F21" si="0">D3+E3</f>
        <v>109</v>
      </c>
      <c r="G3" s="8">
        <v>82.7</v>
      </c>
      <c r="H3" s="8">
        <f t="shared" ref="H3:H21" si="1">F3+G3</f>
        <v>191.7</v>
      </c>
      <c r="I3" s="10"/>
    </row>
    <row r="4" s="1" customFormat="1" ht="25" customHeight="1" spans="1:9">
      <c r="A4" s="9">
        <v>2</v>
      </c>
      <c r="B4" s="8" t="s">
        <v>12</v>
      </c>
      <c r="C4" s="8" t="s">
        <v>13</v>
      </c>
      <c r="D4" s="8">
        <v>108</v>
      </c>
      <c r="E4" s="8"/>
      <c r="F4" s="8">
        <f t="shared" si="0"/>
        <v>108</v>
      </c>
      <c r="G4" s="8">
        <v>80.63</v>
      </c>
      <c r="H4" s="8">
        <f t="shared" si="1"/>
        <v>188.63</v>
      </c>
      <c r="I4" s="10"/>
    </row>
    <row r="5" s="1" customFormat="1" ht="25" customHeight="1" spans="1:9">
      <c r="A5" s="7">
        <v>3</v>
      </c>
      <c r="B5" s="8" t="s">
        <v>14</v>
      </c>
      <c r="C5" s="8" t="s">
        <v>15</v>
      </c>
      <c r="D5" s="8">
        <v>107</v>
      </c>
      <c r="E5" s="8"/>
      <c r="F5" s="8">
        <f t="shared" si="0"/>
        <v>107</v>
      </c>
      <c r="G5" s="8">
        <v>81.5</v>
      </c>
      <c r="H5" s="8">
        <f t="shared" si="1"/>
        <v>188.5</v>
      </c>
      <c r="I5" s="10"/>
    </row>
    <row r="6" s="1" customFormat="1" ht="25" customHeight="1" spans="1:9">
      <c r="A6" s="9">
        <v>4</v>
      </c>
      <c r="B6" s="8" t="s">
        <v>16</v>
      </c>
      <c r="C6" s="8" t="s">
        <v>17</v>
      </c>
      <c r="D6" s="8">
        <v>106</v>
      </c>
      <c r="E6" s="8"/>
      <c r="F6" s="8">
        <f t="shared" si="0"/>
        <v>106</v>
      </c>
      <c r="G6" s="8">
        <v>81.47</v>
      </c>
      <c r="H6" s="8">
        <f t="shared" si="1"/>
        <v>187.47</v>
      </c>
      <c r="I6" s="10"/>
    </row>
    <row r="7" s="1" customFormat="1" ht="25" customHeight="1" spans="1:9">
      <c r="A7" s="7">
        <v>5</v>
      </c>
      <c r="B7" s="8" t="s">
        <v>18</v>
      </c>
      <c r="C7" s="8" t="s">
        <v>19</v>
      </c>
      <c r="D7" s="8">
        <v>105</v>
      </c>
      <c r="E7" s="8"/>
      <c r="F7" s="8">
        <f t="shared" si="0"/>
        <v>105</v>
      </c>
      <c r="G7" s="8">
        <v>82.3</v>
      </c>
      <c r="H7" s="8">
        <f t="shared" si="1"/>
        <v>187.3</v>
      </c>
      <c r="I7" s="10"/>
    </row>
    <row r="8" s="1" customFormat="1" ht="25" customHeight="1" spans="1:9">
      <c r="A8" s="9">
        <v>6</v>
      </c>
      <c r="B8" s="8" t="s">
        <v>20</v>
      </c>
      <c r="C8" s="8" t="s">
        <v>21</v>
      </c>
      <c r="D8" s="8">
        <v>106.5</v>
      </c>
      <c r="E8" s="8"/>
      <c r="F8" s="8">
        <f t="shared" si="0"/>
        <v>106.5</v>
      </c>
      <c r="G8" s="8">
        <v>80.37</v>
      </c>
      <c r="H8" s="8">
        <f t="shared" si="1"/>
        <v>186.87</v>
      </c>
      <c r="I8" s="10"/>
    </row>
    <row r="9" s="1" customFormat="1" ht="25" customHeight="1" spans="1:9">
      <c r="A9" s="7">
        <v>7</v>
      </c>
      <c r="B9" s="8" t="s">
        <v>22</v>
      </c>
      <c r="C9" s="8" t="s">
        <v>23</v>
      </c>
      <c r="D9" s="8">
        <v>105.5</v>
      </c>
      <c r="E9" s="8"/>
      <c r="F9" s="8">
        <f t="shared" si="0"/>
        <v>105.5</v>
      </c>
      <c r="G9" s="8">
        <v>80.2</v>
      </c>
      <c r="H9" s="8">
        <f t="shared" si="1"/>
        <v>185.7</v>
      </c>
      <c r="I9" s="10"/>
    </row>
    <row r="10" s="1" customFormat="1" ht="25" customHeight="1" spans="1:9">
      <c r="A10" s="9">
        <v>8</v>
      </c>
      <c r="B10" s="8" t="s">
        <v>24</v>
      </c>
      <c r="C10" s="8" t="s">
        <v>25</v>
      </c>
      <c r="D10" s="8">
        <v>103</v>
      </c>
      <c r="E10" s="8"/>
      <c r="F10" s="8">
        <f t="shared" si="0"/>
        <v>103</v>
      </c>
      <c r="G10" s="8">
        <v>82.07</v>
      </c>
      <c r="H10" s="8">
        <f t="shared" si="1"/>
        <v>185.07</v>
      </c>
      <c r="I10" s="10"/>
    </row>
    <row r="11" s="1" customFormat="1" ht="25" customHeight="1" spans="1:9">
      <c r="A11" s="7">
        <v>9</v>
      </c>
      <c r="B11" s="8" t="s">
        <v>26</v>
      </c>
      <c r="C11" s="8" t="s">
        <v>27</v>
      </c>
      <c r="D11" s="8">
        <v>104.5</v>
      </c>
      <c r="E11" s="8"/>
      <c r="F11" s="8">
        <f t="shared" si="0"/>
        <v>104.5</v>
      </c>
      <c r="G11" s="8">
        <v>79.77</v>
      </c>
      <c r="H11" s="8">
        <f t="shared" si="1"/>
        <v>184.27</v>
      </c>
      <c r="I11" s="10"/>
    </row>
    <row r="12" s="1" customFormat="1" ht="25" customHeight="1" spans="1:9">
      <c r="A12" s="9">
        <v>10</v>
      </c>
      <c r="B12" s="8" t="s">
        <v>28</v>
      </c>
      <c r="C12" s="8" t="s">
        <v>29</v>
      </c>
      <c r="D12" s="8">
        <v>102</v>
      </c>
      <c r="E12" s="8"/>
      <c r="F12" s="8">
        <f t="shared" si="0"/>
        <v>102</v>
      </c>
      <c r="G12" s="8">
        <v>80.2</v>
      </c>
      <c r="H12" s="8">
        <f t="shared" si="1"/>
        <v>182.2</v>
      </c>
      <c r="I12" s="10"/>
    </row>
    <row r="13" s="1" customFormat="1" ht="25" customHeight="1" spans="1:9">
      <c r="A13" s="7">
        <v>11</v>
      </c>
      <c r="B13" s="8" t="s">
        <v>30</v>
      </c>
      <c r="C13" s="8" t="s">
        <v>31</v>
      </c>
      <c r="D13" s="8">
        <v>98.5</v>
      </c>
      <c r="E13" s="8">
        <v>10</v>
      </c>
      <c r="F13" s="8">
        <f t="shared" si="0"/>
        <v>108.5</v>
      </c>
      <c r="G13" s="8">
        <v>73.53</v>
      </c>
      <c r="H13" s="8">
        <f t="shared" si="1"/>
        <v>182.03</v>
      </c>
      <c r="I13" s="10"/>
    </row>
    <row r="14" s="1" customFormat="1" ht="25" customHeight="1" spans="1:9">
      <c r="A14" s="9">
        <v>12</v>
      </c>
      <c r="B14" s="8" t="s">
        <v>32</v>
      </c>
      <c r="C14" s="8" t="s">
        <v>33</v>
      </c>
      <c r="D14" s="8">
        <v>96</v>
      </c>
      <c r="E14" s="8"/>
      <c r="F14" s="8">
        <f t="shared" si="0"/>
        <v>96</v>
      </c>
      <c r="G14" s="8">
        <v>81.93</v>
      </c>
      <c r="H14" s="8">
        <f t="shared" si="1"/>
        <v>177.93</v>
      </c>
      <c r="I14" s="10"/>
    </row>
    <row r="15" s="1" customFormat="1" ht="25" customHeight="1" spans="1:9">
      <c r="A15" s="7">
        <v>13</v>
      </c>
      <c r="B15" s="8" t="s">
        <v>34</v>
      </c>
      <c r="C15" s="8" t="s">
        <v>35</v>
      </c>
      <c r="D15" s="8">
        <v>96.5</v>
      </c>
      <c r="E15" s="8"/>
      <c r="F15" s="8">
        <f t="shared" si="0"/>
        <v>96.5</v>
      </c>
      <c r="G15" s="8">
        <v>79.13</v>
      </c>
      <c r="H15" s="8">
        <f t="shared" si="1"/>
        <v>175.63</v>
      </c>
      <c r="I15" s="10"/>
    </row>
    <row r="16" s="1" customFormat="1" ht="25" customHeight="1" spans="1:9">
      <c r="A16" s="9">
        <v>14</v>
      </c>
      <c r="B16" s="8" t="s">
        <v>36</v>
      </c>
      <c r="C16" s="8" t="s">
        <v>37</v>
      </c>
      <c r="D16" s="8">
        <v>94</v>
      </c>
      <c r="E16" s="8"/>
      <c r="F16" s="8">
        <f t="shared" si="0"/>
        <v>94</v>
      </c>
      <c r="G16" s="8">
        <v>80.93</v>
      </c>
      <c r="H16" s="8">
        <f t="shared" si="1"/>
        <v>174.93</v>
      </c>
      <c r="I16" s="10"/>
    </row>
    <row r="17" s="1" customFormat="1" ht="25" customHeight="1" spans="1:9">
      <c r="A17" s="7">
        <v>15</v>
      </c>
      <c r="B17" s="8" t="s">
        <v>38</v>
      </c>
      <c r="C17" s="8" t="s">
        <v>39</v>
      </c>
      <c r="D17" s="8">
        <v>95</v>
      </c>
      <c r="E17" s="8"/>
      <c r="F17" s="8">
        <f t="shared" si="0"/>
        <v>95</v>
      </c>
      <c r="G17" s="8">
        <v>79.83</v>
      </c>
      <c r="H17" s="8">
        <f t="shared" si="1"/>
        <v>174.83</v>
      </c>
      <c r="I17" s="10"/>
    </row>
    <row r="18" s="1" customFormat="1" ht="25" customHeight="1" spans="1:9">
      <c r="A18" s="9">
        <v>16</v>
      </c>
      <c r="B18" s="8" t="s">
        <v>40</v>
      </c>
      <c r="C18" s="8" t="s">
        <v>41</v>
      </c>
      <c r="D18" s="8">
        <v>92.5</v>
      </c>
      <c r="E18" s="8"/>
      <c r="F18" s="8">
        <f t="shared" si="0"/>
        <v>92.5</v>
      </c>
      <c r="G18" s="8">
        <v>81.57</v>
      </c>
      <c r="H18" s="8">
        <f t="shared" si="1"/>
        <v>174.07</v>
      </c>
      <c r="I18" s="10"/>
    </row>
    <row r="19" s="1" customFormat="1" ht="25" customHeight="1" spans="1:9">
      <c r="A19" s="7">
        <v>17</v>
      </c>
      <c r="B19" s="8" t="s">
        <v>42</v>
      </c>
      <c r="C19" s="8" t="s">
        <v>43</v>
      </c>
      <c r="D19" s="8">
        <v>93</v>
      </c>
      <c r="E19" s="8"/>
      <c r="F19" s="8">
        <f t="shared" si="0"/>
        <v>93</v>
      </c>
      <c r="G19" s="8">
        <v>80.7</v>
      </c>
      <c r="H19" s="8">
        <f t="shared" si="1"/>
        <v>173.7</v>
      </c>
      <c r="I19" s="10"/>
    </row>
    <row r="20" s="1" customFormat="1" ht="25" customHeight="1" spans="1:9">
      <c r="A20" s="9">
        <v>18</v>
      </c>
      <c r="B20" s="8" t="s">
        <v>44</v>
      </c>
      <c r="C20" s="8" t="s">
        <v>45</v>
      </c>
      <c r="D20" s="8">
        <v>92.5</v>
      </c>
      <c r="E20" s="8"/>
      <c r="F20" s="8">
        <f t="shared" si="0"/>
        <v>92.5</v>
      </c>
      <c r="G20" s="8">
        <v>81.1</v>
      </c>
      <c r="H20" s="8">
        <f t="shared" si="1"/>
        <v>173.6</v>
      </c>
      <c r="I20" s="11"/>
    </row>
  </sheetData>
  <autoFilter ref="A2:I20">
    <extLst/>
  </autoFilter>
  <mergeCells count="1">
    <mergeCell ref="A1:I1"/>
  </mergeCells>
  <conditionalFormatting sqref="C14:C20">
    <cfRule type="expression" priority="1">
      <formula>$A:$A=$A:$A</formula>
    </cfRule>
  </conditionalFormatting>
  <conditionalFormatting sqref="$A1:$XFD1048576">
    <cfRule type="expression" priority="2">
      <formula>$A:$A=$A:$A</formula>
    </cfRule>
  </conditionalFormatting>
  <conditionalFormatting sqref="A3:A20 B3:H13 B14:B19 D14:H19">
    <cfRule type="expression" priority="3">
      <formula>$A:$A=$A:$A</formula>
    </cfRule>
  </conditionalFormatting>
  <pageMargins left="0.786805555555556" right="0.472222222222222" top="1.0625" bottom="0.984027777777778" header="0.5" footer="0.5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孟珍</dc:creator>
  <cp:lastModifiedBy>天上云</cp:lastModifiedBy>
  <dcterms:created xsi:type="dcterms:W3CDTF">2022-08-06T01:48:00Z</dcterms:created>
  <dcterms:modified xsi:type="dcterms:W3CDTF">2022-11-21T03:49:14Z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E318D8B96A5F45348DCBCCA535EE521E</vt:lpwstr>
  </property>
  <property fmtid="{D5CDD505-2E9C-101B-9397-08002B2CF9AE}" pid="3" name="KSOProductBuildVer">
    <vt:lpwstr>2052-11.1.0.12763</vt:lpwstr>
  </property>
</Properties>
</file>