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 activeTab="1"/>
  </bookViews>
  <sheets>
    <sheet name="各镇汇总表" sheetId="4" r:id="rId1"/>
    <sheet name="花名册" sheetId="1" r:id="rId2"/>
  </sheets>
  <definedNames>
    <definedName name="_xlnm._FilterDatabase" localSheetId="1" hidden="1">花名册!$A$4:$L$313</definedName>
    <definedName name="_xlnm.Print_Titles" localSheetId="1">花名册!$1:$4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<sst xmlns="http://schemas.openxmlformats.org/spreadsheetml/2006/main" count="960" uniqueCount="479">
  <si>
    <t>陇县2026年上半年各镇扶贫互助资金贴息资金统计表</t>
  </si>
  <si>
    <t>镇名</t>
  </si>
  <si>
    <t>贴息户数</t>
  </si>
  <si>
    <t>贴息标准</t>
  </si>
  <si>
    <t>贴息金额（元）</t>
  </si>
  <si>
    <t>八渡镇</t>
  </si>
  <si>
    <t>东风镇</t>
  </si>
  <si>
    <t>温水镇</t>
  </si>
  <si>
    <t>天成镇</t>
  </si>
  <si>
    <t>河北镇</t>
  </si>
  <si>
    <t>东南镇</t>
  </si>
  <si>
    <t>曹家湾镇</t>
  </si>
  <si>
    <t>城关镇</t>
  </si>
  <si>
    <t>固关镇</t>
  </si>
  <si>
    <t>新集川镇</t>
  </si>
  <si>
    <t>合计</t>
  </si>
  <si>
    <t>陇县2026年上半年扶贫互助资金贴息花名册</t>
  </si>
  <si>
    <t>填报单位：陇县农业农村局</t>
  </si>
  <si>
    <t>单位：元</t>
  </si>
  <si>
    <t>序号</t>
  </si>
  <si>
    <t>姓名</t>
  </si>
  <si>
    <t>乡镇</t>
  </si>
  <si>
    <t>家庭住址</t>
  </si>
  <si>
    <t>借款时间</t>
  </si>
  <si>
    <t>还款时间</t>
  </si>
  <si>
    <t>借款
使用天数</t>
  </si>
  <si>
    <t>借款金额</t>
  </si>
  <si>
    <t>贴息金额</t>
  </si>
  <si>
    <t>已贴息金额</t>
  </si>
  <si>
    <t>本次
应贴息金额</t>
  </si>
  <si>
    <t>备注</t>
  </si>
  <si>
    <t>杨海青</t>
  </si>
  <si>
    <t>黄家崖村十八组</t>
  </si>
  <si>
    <t>余月信</t>
  </si>
  <si>
    <t>张安定</t>
  </si>
  <si>
    <t>黄家崖村十一组</t>
  </si>
  <si>
    <t>李春霞</t>
  </si>
  <si>
    <t>张小玉</t>
  </si>
  <si>
    <t>孙永红</t>
  </si>
  <si>
    <t>黄家崖村二组</t>
  </si>
  <si>
    <t>郑媛媛</t>
  </si>
  <si>
    <t>曹虎虎</t>
  </si>
  <si>
    <t>黄家崖村十六组</t>
  </si>
  <si>
    <t>马宝军</t>
  </si>
  <si>
    <t>东关村四组</t>
  </si>
  <si>
    <t>崔利民</t>
  </si>
  <si>
    <t>李家庄村七组</t>
  </si>
  <si>
    <t>崔海燕</t>
  </si>
  <si>
    <t>新集川村五组</t>
  </si>
  <si>
    <t>刘存定</t>
  </si>
  <si>
    <t>新集川村四组</t>
  </si>
  <si>
    <t>刘飞</t>
  </si>
  <si>
    <t>李家庄村四组</t>
  </si>
  <si>
    <t>黄金龙</t>
  </si>
  <si>
    <t>范银气</t>
  </si>
  <si>
    <t>崔银儿</t>
  </si>
  <si>
    <t>张女子</t>
  </si>
  <si>
    <t>铁马河村一组</t>
  </si>
  <si>
    <t>徐永儒</t>
  </si>
  <si>
    <t>东风镇娘娘庙村七组</t>
  </si>
  <si>
    <t>宋伍信</t>
  </si>
  <si>
    <t>东风镇娘娘庙村六组</t>
  </si>
  <si>
    <t>宋江信</t>
  </si>
  <si>
    <t>谈平太</t>
  </si>
  <si>
    <t>东风镇胡家庄村三组</t>
  </si>
  <si>
    <t>杨海海</t>
  </si>
  <si>
    <t>东风镇焦家坡村五组</t>
  </si>
  <si>
    <t>蔡军平</t>
  </si>
  <si>
    <t>东风镇焦家坡村六组</t>
  </si>
  <si>
    <t>杨引林</t>
  </si>
  <si>
    <t>葛小红</t>
  </si>
  <si>
    <t>东风镇下凉泉村二组</t>
  </si>
  <si>
    <t>王引绪</t>
  </si>
  <si>
    <t>东风镇下凉泉村七组</t>
  </si>
  <si>
    <t>杨青发</t>
  </si>
  <si>
    <t>东风镇下凉泉村五组</t>
  </si>
  <si>
    <t>边荣辉</t>
  </si>
  <si>
    <t>边家庄村三组</t>
  </si>
  <si>
    <t>边军辉</t>
  </si>
  <si>
    <t>边小通</t>
  </si>
  <si>
    <t>边家庄村四组</t>
  </si>
  <si>
    <t>贺林春</t>
  </si>
  <si>
    <t>东兴村7组</t>
  </si>
  <si>
    <t>高小存</t>
  </si>
  <si>
    <t>梁甫组村5组</t>
  </si>
  <si>
    <t>张永超</t>
  </si>
  <si>
    <t>梁甫组村8组</t>
  </si>
  <si>
    <t>王燕燕</t>
  </si>
  <si>
    <t>梁甫组村10组</t>
  </si>
  <si>
    <t>李建勤</t>
  </si>
  <si>
    <t>焦会峰</t>
  </si>
  <si>
    <t>李引军</t>
  </si>
  <si>
    <t>杨满新</t>
  </si>
  <si>
    <t>张爱军</t>
  </si>
  <si>
    <t>李铁保</t>
  </si>
  <si>
    <t>梁甫村十六组</t>
  </si>
  <si>
    <t>荣东太</t>
  </si>
  <si>
    <t>张建华</t>
  </si>
  <si>
    <t>荣永刚</t>
  </si>
  <si>
    <t>唐德厚</t>
  </si>
  <si>
    <t>梁丙全</t>
  </si>
  <si>
    <t>梁甫村二组</t>
  </si>
  <si>
    <t>张芳军</t>
  </si>
  <si>
    <t>董忠太</t>
  </si>
  <si>
    <t>闫家庵村七组</t>
  </si>
  <si>
    <t>高胜利</t>
  </si>
  <si>
    <t>闫家庵村一组</t>
  </si>
  <si>
    <t>高拴虎</t>
  </si>
  <si>
    <t>高建利</t>
  </si>
  <si>
    <t>高万亿</t>
  </si>
  <si>
    <t>杨新魁</t>
  </si>
  <si>
    <t>闫家庵村五组</t>
  </si>
  <si>
    <t>杨爱平</t>
  </si>
  <si>
    <t>闫家庵村三组</t>
  </si>
  <si>
    <t>高忠科</t>
  </si>
  <si>
    <t>赵引儒</t>
  </si>
  <si>
    <t>闫新厚</t>
  </si>
  <si>
    <t>高治明</t>
  </si>
  <si>
    <t>谢富科</t>
  </si>
  <si>
    <t>闫家庵村八组</t>
  </si>
  <si>
    <t>高怀周</t>
  </si>
  <si>
    <t>闫引祥</t>
  </si>
  <si>
    <t>杨书贤</t>
  </si>
  <si>
    <t>马治江</t>
  </si>
  <si>
    <t>予村二组</t>
  </si>
  <si>
    <t>李旭辉</t>
  </si>
  <si>
    <t>予村八组</t>
  </si>
  <si>
    <t>贺军霞</t>
  </si>
  <si>
    <t>予村七组</t>
  </si>
  <si>
    <t>焦选平</t>
  </si>
  <si>
    <t>李志雄</t>
  </si>
  <si>
    <t>予村一组</t>
  </si>
  <si>
    <t>李志学</t>
  </si>
  <si>
    <t>李碎桢</t>
  </si>
  <si>
    <t>边惠霞</t>
  </si>
  <si>
    <t>予村四组</t>
  </si>
  <si>
    <t>仁宝军</t>
  </si>
  <si>
    <t>固关镇柴家咀村</t>
  </si>
  <si>
    <t>蒲西良</t>
  </si>
  <si>
    <t>杨玉林</t>
  </si>
  <si>
    <t>张文奎</t>
  </si>
  <si>
    <t>邢久林</t>
  </si>
  <si>
    <t>邢久长</t>
  </si>
  <si>
    <t>张路生</t>
  </si>
  <si>
    <t>固关镇上岔村</t>
  </si>
  <si>
    <t>刘小阳</t>
  </si>
  <si>
    <t>张进前</t>
  </si>
  <si>
    <t>梁银学</t>
  </si>
  <si>
    <t>郭建强</t>
  </si>
  <si>
    <t>郭红斌</t>
  </si>
  <si>
    <t>邢来钱</t>
  </si>
  <si>
    <t>马有良</t>
  </si>
  <si>
    <t>白永锋</t>
  </si>
  <si>
    <t>娄军</t>
  </si>
  <si>
    <t>马占军</t>
  </si>
  <si>
    <t>孙爱萍</t>
  </si>
  <si>
    <t>白宏善</t>
  </si>
  <si>
    <t>杨小平</t>
  </si>
  <si>
    <t>杨拴宏</t>
  </si>
  <si>
    <t>付金玉</t>
  </si>
  <si>
    <t>何拴锁</t>
  </si>
  <si>
    <t>固关镇固关街村</t>
  </si>
  <si>
    <t>薛天瑞</t>
  </si>
  <si>
    <t>僧吉太</t>
  </si>
  <si>
    <t>秦文学</t>
  </si>
  <si>
    <t>郭飞</t>
  </si>
  <si>
    <t>赵存德</t>
  </si>
  <si>
    <t>固关镇殿咀村</t>
  </si>
  <si>
    <t>胡秀红</t>
  </si>
  <si>
    <t>齐林祥</t>
  </si>
  <si>
    <t>包定定</t>
  </si>
  <si>
    <t>芦红太</t>
  </si>
  <si>
    <t>张玉林</t>
  </si>
  <si>
    <t>王金爱</t>
  </si>
  <si>
    <t>冯九娃</t>
  </si>
  <si>
    <t>固关镇北大山村</t>
  </si>
  <si>
    <t>杜海鱼</t>
  </si>
  <si>
    <t>杨林书</t>
  </si>
  <si>
    <t>冯拴定</t>
  </si>
  <si>
    <t>梁刚</t>
  </si>
  <si>
    <t>付向林</t>
  </si>
  <si>
    <t>黄蓉</t>
  </si>
  <si>
    <t>杨小红</t>
  </si>
  <si>
    <t>郭保来</t>
  </si>
  <si>
    <t>董碎林</t>
  </si>
  <si>
    <t>何宝成</t>
  </si>
  <si>
    <t>李拴成</t>
  </si>
  <si>
    <t>杨召贤</t>
  </si>
  <si>
    <t>陈来顺</t>
  </si>
  <si>
    <t>王岁女</t>
  </si>
  <si>
    <t>陈根生</t>
  </si>
  <si>
    <t>曹小林</t>
  </si>
  <si>
    <t>黄小平</t>
  </si>
  <si>
    <t>吕来成</t>
  </si>
  <si>
    <t>吕宏伟</t>
  </si>
  <si>
    <t>张银录</t>
  </si>
  <si>
    <t>杨康太</t>
  </si>
  <si>
    <t>固关镇苟家沟村</t>
  </si>
  <si>
    <t>李让定</t>
  </si>
  <si>
    <t>朱艳平</t>
  </si>
  <si>
    <t>杨宝良</t>
  </si>
  <si>
    <t>李小兵</t>
  </si>
  <si>
    <t>上寨子村四组</t>
  </si>
  <si>
    <t>赵万成</t>
  </si>
  <si>
    <t>韦家庄村五组</t>
  </si>
  <si>
    <t>赵小明</t>
  </si>
  <si>
    <t>赵得海</t>
  </si>
  <si>
    <t>范小红</t>
  </si>
  <si>
    <t>铁塬村五组</t>
  </si>
  <si>
    <t>朱存林</t>
  </si>
  <si>
    <t>吕小刚</t>
  </si>
  <si>
    <t>高雪锋</t>
  </si>
  <si>
    <t>关山村一组</t>
  </si>
  <si>
    <t>王宝祥</t>
  </si>
  <si>
    <t>雷喜成</t>
  </si>
  <si>
    <t>关山村十四组</t>
  </si>
  <si>
    <t>马拴恩</t>
  </si>
  <si>
    <t>张家山村四组</t>
  </si>
  <si>
    <t>翟小三</t>
  </si>
  <si>
    <t>张家山村五组</t>
  </si>
  <si>
    <t>刘广华</t>
  </si>
  <si>
    <t>铁塬村三组</t>
  </si>
  <si>
    <t>闫明来</t>
  </si>
  <si>
    <t>铁塬村一组</t>
  </si>
  <si>
    <t>吕定存</t>
  </si>
  <si>
    <t>八龙潭村五组</t>
  </si>
  <si>
    <t>王如意</t>
  </si>
  <si>
    <t>李保定</t>
  </si>
  <si>
    <t>八龙潭村二组</t>
  </si>
  <si>
    <t>王恩意</t>
  </si>
  <si>
    <t>王永成</t>
  </si>
  <si>
    <t>王计存</t>
  </si>
  <si>
    <t>八龙潭村一组</t>
  </si>
  <si>
    <t>李小红</t>
  </si>
  <si>
    <t>八龙潭村四组</t>
  </si>
  <si>
    <t>张贵芳</t>
  </si>
  <si>
    <t>吕小红</t>
  </si>
  <si>
    <t>赵满年</t>
  </si>
  <si>
    <t>陈根贵</t>
  </si>
  <si>
    <t>孙玉海</t>
  </si>
  <si>
    <t>关山村十三组</t>
  </si>
  <si>
    <t>杨福林</t>
  </si>
  <si>
    <t>关山村七组</t>
  </si>
  <si>
    <t>苗宏建</t>
  </si>
  <si>
    <t>关山村八组</t>
  </si>
  <si>
    <t>韦小军</t>
  </si>
  <si>
    <t>韦家庄村一组</t>
  </si>
  <si>
    <t>马珠林</t>
  </si>
  <si>
    <t>铁塬村四组</t>
  </si>
  <si>
    <t>闫存计</t>
  </si>
  <si>
    <t>铁塬村二组</t>
  </si>
  <si>
    <t>余明利</t>
  </si>
  <si>
    <t>张家山村三组</t>
  </si>
  <si>
    <t>高平厚</t>
  </si>
  <si>
    <t>张家山三组</t>
  </si>
  <si>
    <t>李红建</t>
  </si>
  <si>
    <t>赵让存</t>
  </si>
  <si>
    <t>韦家庄村七组</t>
  </si>
  <si>
    <t>李建林</t>
  </si>
  <si>
    <t>韦家庄村二组</t>
  </si>
  <si>
    <t>姚陇霞</t>
  </si>
  <si>
    <t>谭有权</t>
  </si>
  <si>
    <t>王保定</t>
  </si>
  <si>
    <t>曹家湾村十组</t>
  </si>
  <si>
    <t>赵相林</t>
  </si>
  <si>
    <t>流渠村一组</t>
  </si>
  <si>
    <t>王陇平</t>
  </si>
  <si>
    <t>流渠村五组</t>
  </si>
  <si>
    <t>赵天荣</t>
  </si>
  <si>
    <t>马天林</t>
  </si>
  <si>
    <t>三里营村15组</t>
  </si>
  <si>
    <t>10000</t>
  </si>
  <si>
    <t>付喜林</t>
  </si>
  <si>
    <t>三里营村19组</t>
  </si>
  <si>
    <t>谢进儒</t>
  </si>
  <si>
    <t>麻仍花</t>
  </si>
  <si>
    <t>俞兴录</t>
  </si>
  <si>
    <t>教场塬村三组</t>
  </si>
  <si>
    <t>5000</t>
  </si>
  <si>
    <t>韦兴科</t>
  </si>
  <si>
    <t>米明贤</t>
  </si>
  <si>
    <t>俞荣刚</t>
  </si>
  <si>
    <t>王海艳</t>
  </si>
  <si>
    <t>教场塬村五组</t>
  </si>
  <si>
    <t>俞龙峰</t>
  </si>
  <si>
    <t>教场塬村四组</t>
  </si>
  <si>
    <t>俞向荣</t>
  </si>
  <si>
    <t>俞小林</t>
  </si>
  <si>
    <t>胡永刚</t>
  </si>
  <si>
    <t>咸宜关村三组</t>
  </si>
  <si>
    <t>刘爱录</t>
  </si>
  <si>
    <t>咸宜关村二组</t>
  </si>
  <si>
    <t>王小刚</t>
  </si>
  <si>
    <t>段家峡村三组</t>
  </si>
  <si>
    <t>赵巧林</t>
  </si>
  <si>
    <t>曹家湾镇三联村三组</t>
  </si>
  <si>
    <t>张陇刚</t>
  </si>
  <si>
    <t>曹家湾镇三联村四组</t>
  </si>
  <si>
    <t>苟海珠</t>
  </si>
  <si>
    <t>曹家湾镇三联村二组</t>
  </si>
  <si>
    <t>赵引弟</t>
  </si>
  <si>
    <t>武超群</t>
  </si>
  <si>
    <t>曹家湾镇三联村一组</t>
  </si>
  <si>
    <t>庄建军</t>
  </si>
  <si>
    <t>郭双勤</t>
  </si>
  <si>
    <t>郭家山村</t>
  </si>
  <si>
    <t>袁爱生</t>
  </si>
  <si>
    <t>郭茂娃</t>
  </si>
  <si>
    <t>30000</t>
  </si>
  <si>
    <t>高金兴</t>
  </si>
  <si>
    <t>郭双锁</t>
  </si>
  <si>
    <t>郭存军</t>
  </si>
  <si>
    <t>郭来勤</t>
  </si>
  <si>
    <t>吴林军</t>
  </si>
  <si>
    <t>李建军</t>
  </si>
  <si>
    <t>花园村15组</t>
  </si>
  <si>
    <t>杨海明</t>
  </si>
  <si>
    <t>王智军</t>
  </si>
  <si>
    <t>花园村4组</t>
  </si>
  <si>
    <t>李有生</t>
  </si>
  <si>
    <t>花园村9组</t>
  </si>
  <si>
    <t>赵存祥</t>
  </si>
  <si>
    <t>花园村7组</t>
  </si>
  <si>
    <t>陈志忠</t>
  </si>
  <si>
    <t>花园村10组</t>
  </si>
  <si>
    <t>张拴喜</t>
  </si>
  <si>
    <t>花园村12组</t>
  </si>
  <si>
    <t>闻双良</t>
  </si>
  <si>
    <t>花园村1组</t>
  </si>
  <si>
    <t>边兴昌</t>
  </si>
  <si>
    <t>李家河村</t>
  </si>
  <si>
    <t>陈小利</t>
  </si>
  <si>
    <t>郭有平</t>
  </si>
  <si>
    <t>吴陇军</t>
  </si>
  <si>
    <t>蒋真存</t>
  </si>
  <si>
    <t>高进怀</t>
  </si>
  <si>
    <t>刘炳拴</t>
  </si>
  <si>
    <t>刘屈明</t>
  </si>
  <si>
    <t>贾连生</t>
  </si>
  <si>
    <t>曹根顺</t>
  </si>
  <si>
    <t>郭得良</t>
  </si>
  <si>
    <t>高天后</t>
  </si>
  <si>
    <t>赵根存</t>
  </si>
  <si>
    <t>陈改银</t>
  </si>
  <si>
    <t>上川村六组</t>
  </si>
  <si>
    <t>刘顺利</t>
  </si>
  <si>
    <t>上川村五组</t>
  </si>
  <si>
    <t>石全喜</t>
  </si>
  <si>
    <t>上川村二组</t>
  </si>
  <si>
    <t>杨桂林</t>
  </si>
  <si>
    <t>杜鹏飞</t>
  </si>
  <si>
    <t>白银锁</t>
  </si>
  <si>
    <t>上川村三组</t>
  </si>
  <si>
    <t>刘海军</t>
  </si>
  <si>
    <t>上川村一组</t>
  </si>
  <si>
    <t>侯红利</t>
  </si>
  <si>
    <t>闫有利</t>
  </si>
  <si>
    <t>张云鹏</t>
  </si>
  <si>
    <t>李强义</t>
  </si>
  <si>
    <t>苏家塬村</t>
  </si>
  <si>
    <t>何新明</t>
  </si>
  <si>
    <t>郭常林</t>
  </si>
  <si>
    <t>高军科</t>
  </si>
  <si>
    <t>陈召堂</t>
  </si>
  <si>
    <t>陈有世</t>
  </si>
  <si>
    <t xml:space="preserve">苏林贞 </t>
  </si>
  <si>
    <t>安海明</t>
  </si>
  <si>
    <t>温水镇田家河村12组</t>
  </si>
  <si>
    <t>郭红梅</t>
  </si>
  <si>
    <t>温水镇田家河村3组</t>
  </si>
  <si>
    <t>郭反修</t>
  </si>
  <si>
    <t>温水镇田家河村14组</t>
  </si>
  <si>
    <t>田军</t>
  </si>
  <si>
    <t>温水镇田家河村4组</t>
  </si>
  <si>
    <t>张斌</t>
  </si>
  <si>
    <t>温水镇田家河村8组</t>
  </si>
  <si>
    <t>谢存祥</t>
  </si>
  <si>
    <t>枣林村四组</t>
  </si>
  <si>
    <t>韩乃祥</t>
  </si>
  <si>
    <t>枣林村八组</t>
  </si>
  <si>
    <t>邢碎前</t>
  </si>
  <si>
    <t>枣林村七组</t>
  </si>
  <si>
    <t>绳有仓</t>
  </si>
  <si>
    <t>枣林村六组</t>
  </si>
  <si>
    <t>绳小龙</t>
  </si>
  <si>
    <t>孙小平</t>
  </si>
  <si>
    <t>峡口村三组</t>
  </si>
  <si>
    <t>任碎林</t>
  </si>
  <si>
    <t>戚玉虎</t>
  </si>
  <si>
    <t>峡口村七组</t>
  </si>
  <si>
    <t>马书林</t>
  </si>
  <si>
    <t>峡口村六组</t>
  </si>
  <si>
    <t>王来存</t>
  </si>
  <si>
    <t>马丙军</t>
  </si>
  <si>
    <t>张虎儒</t>
  </si>
  <si>
    <t>温河村3组</t>
  </si>
  <si>
    <t>张小刚</t>
  </si>
  <si>
    <t>严水林</t>
  </si>
  <si>
    <t>温河村4组</t>
  </si>
  <si>
    <t>严军军</t>
  </si>
  <si>
    <t>马三仓</t>
  </si>
  <si>
    <t>温河村10组</t>
  </si>
  <si>
    <t>白引仓</t>
  </si>
  <si>
    <t>白小仓</t>
  </si>
  <si>
    <t>李保成</t>
  </si>
  <si>
    <t>温河村13组</t>
  </si>
  <si>
    <t>马根林</t>
  </si>
  <si>
    <t>任建文</t>
  </si>
  <si>
    <t>温河村8组</t>
  </si>
  <si>
    <t>张昌昌</t>
  </si>
  <si>
    <t>温河村11组</t>
  </si>
  <si>
    <t>卢有林</t>
  </si>
  <si>
    <t>苟家寨村二组</t>
  </si>
  <si>
    <t>苟家寨村四组</t>
  </si>
  <si>
    <t>张军军</t>
  </si>
  <si>
    <t>闫家湾村7组</t>
  </si>
  <si>
    <t>严文强</t>
  </si>
  <si>
    <t>闫家湾村10组</t>
  </si>
  <si>
    <t>范旭东</t>
  </si>
  <si>
    <t>闫家湾村4组</t>
  </si>
  <si>
    <t>王志立</t>
  </si>
  <si>
    <t>闫家湾村12组</t>
  </si>
  <si>
    <t>严林海</t>
  </si>
  <si>
    <t>杨利利</t>
  </si>
  <si>
    <t>张福元</t>
  </si>
  <si>
    <t>闫家湾村3组</t>
  </si>
  <si>
    <t>严学博</t>
  </si>
  <si>
    <t>保拴拴</t>
  </si>
  <si>
    <t>闫家湾村9组</t>
  </si>
  <si>
    <t>卢永良</t>
  </si>
  <si>
    <t>东坡村4组</t>
  </si>
  <si>
    <t>何天录</t>
  </si>
  <si>
    <t>河北镇兰家堡村八组</t>
  </si>
  <si>
    <t>强水林</t>
  </si>
  <si>
    <t>大力村7组</t>
  </si>
  <si>
    <t>张永平</t>
  </si>
  <si>
    <t>大力村4组</t>
  </si>
  <si>
    <t>刘红军</t>
  </si>
  <si>
    <t>赵恒禄</t>
  </si>
  <si>
    <t>杨家庄村3组</t>
  </si>
  <si>
    <t>孙江海</t>
  </si>
  <si>
    <t>杨家庄村12组</t>
  </si>
  <si>
    <t>肖升强</t>
  </si>
  <si>
    <t>杨家庄村11组</t>
  </si>
  <si>
    <t>毛春虎</t>
  </si>
  <si>
    <t>杨家庄村10组</t>
  </si>
  <si>
    <t>张宏德</t>
  </si>
  <si>
    <t>杨家庄村1组</t>
  </si>
  <si>
    <t>闫永刚</t>
  </si>
  <si>
    <t>党家河村八组</t>
  </si>
  <si>
    <t>闫存田</t>
  </si>
  <si>
    <t>谢芳绪</t>
  </si>
  <si>
    <t>党家河村六组</t>
  </si>
  <si>
    <t>武拴录</t>
  </si>
  <si>
    <t>西坡村七组</t>
  </si>
  <si>
    <t>刘建军</t>
  </si>
  <si>
    <t>西坡村六组</t>
  </si>
  <si>
    <t>刘建锋</t>
  </si>
  <si>
    <t>西坡村五组</t>
  </si>
  <si>
    <t>徐红召</t>
  </si>
  <si>
    <t>孟小龙</t>
  </si>
  <si>
    <t>西坡村三组</t>
  </si>
  <si>
    <t>王林安</t>
  </si>
  <si>
    <t>桃园村一组</t>
  </si>
  <si>
    <t>岳长喜</t>
  </si>
  <si>
    <t>桃园村三组</t>
  </si>
  <si>
    <t>王海青</t>
  </si>
  <si>
    <t>强金田</t>
  </si>
  <si>
    <t>宋珍梅</t>
  </si>
  <si>
    <t>桃园村八组</t>
  </si>
  <si>
    <t>李根劳</t>
  </si>
  <si>
    <t>袁爱爱</t>
  </si>
  <si>
    <t>高文革</t>
  </si>
  <si>
    <t>陈银仁</t>
  </si>
  <si>
    <t>桃园村七组</t>
  </si>
  <si>
    <t>王新会</t>
  </si>
  <si>
    <t>李新录</t>
  </si>
  <si>
    <t>袁长动</t>
  </si>
  <si>
    <t>王金魁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</si>
</sst>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_);\(0\)"/>
    <numFmt numFmtId="179" formatCode="yyyy/m/d;@"/>
    <numFmt numFmtId="180" formatCode="0.00_);[Red]\(0.00\)"/>
  </numFmts>
  <fonts count="34">
    <font>
      <sz val="12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sz val="10"/>
      <color rgb="FF000000"/>
      <name val="宋体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3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0" fillId="0" borderId="0"/>
    <xf numFmtId="0" fontId="32" fillId="0" borderId="0">
      <alignment vertical="center"/>
    </xf>
    <xf numFmtId="0" fontId="0" fillId="0" borderId="0"/>
    <xf numFmtId="0" fontId="31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2" fillId="0" borderId="0">
      <alignment vertical="center"/>
    </xf>
    <xf numFmtId="0" fontId="0" fillId="0" borderId="0"/>
    <xf numFmtId="0" fontId="32" fillId="0" borderId="0">
      <alignment vertical="center"/>
    </xf>
    <xf numFmtId="0" fontId="0" fillId="0" borderId="0"/>
    <xf numFmtId="0" fontId="32" fillId="0" borderId="0">
      <alignment vertical="center"/>
    </xf>
    <xf numFmtId="0" fontId="0" fillId="0" borderId="0"/>
    <xf numFmtId="0" fontId="32" fillId="0" borderId="0">
      <alignment vertical="center"/>
    </xf>
    <xf numFmtId="0" fontId="0" fillId="0" borderId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32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2" fillId="0" borderId="0">
      <alignment vertical="center"/>
    </xf>
    <xf numFmtId="0" fontId="33" fillId="0" borderId="0"/>
    <xf numFmtId="0" fontId="33" fillId="0" borderId="0"/>
    <xf numFmtId="0" fontId="0" fillId="0" borderId="0"/>
    <xf numFmtId="0" fontId="32" fillId="0" borderId="0">
      <alignment vertical="center"/>
    </xf>
    <xf numFmtId="0" fontId="33" fillId="0" borderId="0">
      <protection locked="0"/>
    </xf>
    <xf numFmtId="0" fontId="33" fillId="0" borderId="0"/>
    <xf numFmtId="0" fontId="33" fillId="0" borderId="0">
      <protection locked="0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protection locked="0"/>
    </xf>
    <xf numFmtId="0" fontId="0" fillId="0" borderId="0"/>
    <xf numFmtId="0" fontId="0" fillId="0" borderId="0">
      <alignment vertical="center"/>
    </xf>
    <xf numFmtId="0" fontId="0" fillId="0" borderId="0">
      <protection locked="0"/>
    </xf>
    <xf numFmtId="0" fontId="0" fillId="0" borderId="0"/>
    <xf numFmtId="0" fontId="0" fillId="0" borderId="0">
      <alignment vertical="center"/>
    </xf>
    <xf numFmtId="0" fontId="0" fillId="0" borderId="0">
      <protection locked="0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90">
    <xf numFmtId="0" fontId="0" fillId="0" borderId="0" xfId="0"/>
    <xf numFmtId="0" fontId="0" fillId="0" borderId="0" xfId="0" applyFill="1" applyAlignment="1">
      <alignment horizontal="center"/>
    </xf>
    <xf numFmtId="176" fontId="0" fillId="0" borderId="0" xfId="0" applyNumberFormat="1" applyFill="1" applyAlignment="1">
      <alignment horizontal="center"/>
    </xf>
    <xf numFmtId="177" fontId="0" fillId="0" borderId="0" xfId="0" applyNumberFormat="1" applyFill="1" applyAlignment="1">
      <alignment horizontal="center"/>
    </xf>
    <xf numFmtId="178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177" fontId="1" fillId="0" borderId="0" xfId="0" applyNumberFormat="1" applyFont="1" applyFill="1" applyAlignment="1">
      <alignment horizontal="center"/>
    </xf>
    <xf numFmtId="178" fontId="1" fillId="0" borderId="0" xfId="0" applyNumberFormat="1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9" fontId="6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  <protection locked="0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6" fillId="0" borderId="2" xfId="193" applyFont="1" applyFill="1" applyBorder="1" applyAlignment="1">
      <alignment horizontal="center" vertical="center" wrapText="1"/>
    </xf>
    <xf numFmtId="14" fontId="6" fillId="0" borderId="2" xfId="193" applyNumberFormat="1" applyFont="1" applyFill="1" applyBorder="1" applyAlignment="1">
      <alignment horizontal="center" vertical="center" wrapText="1"/>
    </xf>
    <xf numFmtId="176" fontId="6" fillId="0" borderId="2" xfId="193" applyNumberFormat="1" applyFont="1" applyFill="1" applyBorder="1" applyAlignment="1">
      <alignment horizontal="center" vertical="center" wrapText="1"/>
    </xf>
    <xf numFmtId="0" fontId="6" fillId="0" borderId="2" xfId="193" applyNumberFormat="1" applyFont="1" applyFill="1" applyBorder="1" applyAlignment="1">
      <alignment horizontal="center" vertical="center" wrapText="1"/>
    </xf>
    <xf numFmtId="177" fontId="6" fillId="0" borderId="2" xfId="19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176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179" fontId="6" fillId="0" borderId="2" xfId="176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8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179" fontId="6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" xfId="0" applyFont="1" applyFill="1" applyBorder="1" applyAlignment="1" applyProtection="1">
      <alignment horizontal="center" vertical="center" wrapText="1"/>
    </xf>
    <xf numFmtId="17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/>
    </xf>
    <xf numFmtId="177" fontId="4" fillId="0" borderId="2" xfId="0" applyNumberFormat="1" applyFont="1" applyFill="1" applyBorder="1" applyAlignment="1">
      <alignment horizontal="center"/>
    </xf>
    <xf numFmtId="0" fontId="4" fillId="0" borderId="2" xfId="176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76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176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14" fontId="4" fillId="0" borderId="2" xfId="176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17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2" xfId="176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176" fontId="6" fillId="0" borderId="2" xfId="211" applyNumberFormat="1" applyFont="1" applyFill="1" applyBorder="1" applyAlignment="1">
      <alignment horizontal="center" vertical="center"/>
    </xf>
    <xf numFmtId="14" fontId="6" fillId="0" borderId="2" xfId="122" applyNumberFormat="1" applyFont="1" applyFill="1" applyBorder="1" applyAlignment="1">
      <alignment horizontal="center" vertical="center"/>
    </xf>
    <xf numFmtId="176" fontId="6" fillId="0" borderId="2" xfId="138" applyNumberFormat="1" applyFont="1" applyFill="1" applyBorder="1" applyAlignment="1">
      <alignment horizontal="center" vertical="center"/>
    </xf>
    <xf numFmtId="14" fontId="6" fillId="0" borderId="2" xfId="138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179" fontId="6" fillId="0" borderId="2" xfId="176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/>
    </xf>
    <xf numFmtId="178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0" fontId="0" fillId="0" borderId="2" xfId="0" applyNumberForma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0" fontId="0" fillId="0" borderId="2" xfId="0" applyNumberFormat="1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</cellXfs>
  <cellStyles count="3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2 2 3" xfId="49"/>
    <cellStyle name="常规 3 4 3" xfId="50"/>
    <cellStyle name="常规 7 3" xfId="51"/>
    <cellStyle name="常规 3 6 3" xfId="52"/>
    <cellStyle name="常规 10 2 2 2 2 3 4" xfId="53"/>
    <cellStyle name="常规 3 3 2 4" xfId="54"/>
    <cellStyle name="常规 10 2 2 2 2 2 5" xfId="55"/>
    <cellStyle name="常规 10 2 2 2 2 6" xfId="56"/>
    <cellStyle name="常规 6" xfId="57"/>
    <cellStyle name="常规 5 3 2 4" xfId="58"/>
    <cellStyle name="常规 6 5" xfId="59"/>
    <cellStyle name="常规 4 4 3" xfId="60"/>
    <cellStyle name="常规 4 2 2 3" xfId="61"/>
    <cellStyle name="常规 5 2 4" xfId="62"/>
    <cellStyle name="常规 10 2 2 2 2 3 3" xfId="63"/>
    <cellStyle name="常规 5 2" xfId="64"/>
    <cellStyle name="常规 5 2 2" xfId="65"/>
    <cellStyle name="常规 10 2 2 2 2 3 2" xfId="66"/>
    <cellStyle name="常规 5 2 3" xfId="67"/>
    <cellStyle name="常规 3 2 2 2 4" xfId="68"/>
    <cellStyle name="常规 13 5" xfId="69"/>
    <cellStyle name="常规 8 3" xfId="70"/>
    <cellStyle name="常规 6 2 3" xfId="71"/>
    <cellStyle name="常规 3 2 6" xfId="72"/>
    <cellStyle name="常规 8 2" xfId="73"/>
    <cellStyle name="常规 3 4 3 2" xfId="74"/>
    <cellStyle name="常规 3 4 3 3" xfId="75"/>
    <cellStyle name="常规 3 4 3 4" xfId="76"/>
    <cellStyle name="常规 13 2 2 2" xfId="77"/>
    <cellStyle name="常规 13 2 2 3" xfId="78"/>
    <cellStyle name="常规 10 2 2 2 2 2 2 2" xfId="79"/>
    <cellStyle name="常规 10 2 2 2 2 2 2" xfId="80"/>
    <cellStyle name="常规 10 2 2 2 2 2 2 3" xfId="81"/>
    <cellStyle name="常规 13 2 2" xfId="82"/>
    <cellStyle name="常规 10 2 2 2 2 2 2 4" xfId="83"/>
    <cellStyle name="常规 13 2 3" xfId="84"/>
    <cellStyle name="常规 10" xfId="85"/>
    <cellStyle name="常规 16 2" xfId="86"/>
    <cellStyle name="常规 10 2" xfId="87"/>
    <cellStyle name="常规 16 2 2" xfId="88"/>
    <cellStyle name="常规 10 2 2" xfId="89"/>
    <cellStyle name="常规 10 2 2 2 2 2 4" xfId="90"/>
    <cellStyle name="常规 10 2 2 2" xfId="91"/>
    <cellStyle name="常规 3 3 2 3" xfId="92"/>
    <cellStyle name="常规 10 2 2 2 2" xfId="93"/>
    <cellStyle name="常规 10 2 2 2 2 2" xfId="94"/>
    <cellStyle name="常规 10 2 2 2 2 2 3" xfId="95"/>
    <cellStyle name="常规 10 2 2 2 2 4" xfId="96"/>
    <cellStyle name="常规 10 2 2 2 2 5" xfId="97"/>
    <cellStyle name="常规 10 2 3" xfId="98"/>
    <cellStyle name="常规 10 3" xfId="99"/>
    <cellStyle name="常规 16 2 3" xfId="100"/>
    <cellStyle name="常规 10 3 2" xfId="101"/>
    <cellStyle name="常规 3 7" xfId="102"/>
    <cellStyle name="常规 10 3 2 2" xfId="103"/>
    <cellStyle name="常规 3 4 2 3" xfId="104"/>
    <cellStyle name="常规 10 3 3" xfId="105"/>
    <cellStyle name="常规 3 8" xfId="106"/>
    <cellStyle name="常规 10 4" xfId="107"/>
    <cellStyle name="常规 16 2 4" xfId="108"/>
    <cellStyle name="常规 10 5" xfId="109"/>
    <cellStyle name="常规 104" xfId="110"/>
    <cellStyle name="常规 4 2 7" xfId="111"/>
    <cellStyle name="常规 11" xfId="112"/>
    <cellStyle name="常规 16 3" xfId="113"/>
    <cellStyle name="常规 11 2" xfId="114"/>
    <cellStyle name="常规 16 3 2" xfId="115"/>
    <cellStyle name="常规 11 3" xfId="116"/>
    <cellStyle name="常规 16 3 3" xfId="117"/>
    <cellStyle name="常规 11 4" xfId="118"/>
    <cellStyle name="常规 16 3 4" xfId="119"/>
    <cellStyle name="常规 12" xfId="120"/>
    <cellStyle name="常规 16 4" xfId="121"/>
    <cellStyle name="常规 13" xfId="122"/>
    <cellStyle name="常规 16 5" xfId="123"/>
    <cellStyle name="常规 13 2" xfId="124"/>
    <cellStyle name="常规 13 2 2 4" xfId="125"/>
    <cellStyle name="常规 13 2 4" xfId="126"/>
    <cellStyle name="常规 17 2" xfId="127"/>
    <cellStyle name="常规 13 2 5" xfId="128"/>
    <cellStyle name="常规 17 3" xfId="129"/>
    <cellStyle name="常规 13 3" xfId="130"/>
    <cellStyle name="常规 13 3 2" xfId="131"/>
    <cellStyle name="常规 5 2 2 4" xfId="132"/>
    <cellStyle name="常规 13 3 3" xfId="133"/>
    <cellStyle name="常规 13 3 4" xfId="134"/>
    <cellStyle name="常规 18 2" xfId="135"/>
    <cellStyle name="常规 13 4" xfId="136"/>
    <cellStyle name="常规 13 6" xfId="137"/>
    <cellStyle name="常规 16" xfId="138"/>
    <cellStyle name="常规 16 6" xfId="139"/>
    <cellStyle name="常规 17" xfId="140"/>
    <cellStyle name="常规 6 4 2" xfId="141"/>
    <cellStyle name="常规 17 2 2" xfId="142"/>
    <cellStyle name="常规 17 2 3" xfId="143"/>
    <cellStyle name="常规 17 2 4" xfId="144"/>
    <cellStyle name="常规 17 3 2" xfId="145"/>
    <cellStyle name="常规 17 3 3" xfId="146"/>
    <cellStyle name="常规 17 3 4" xfId="147"/>
    <cellStyle name="常规 17 4" xfId="148"/>
    <cellStyle name="常规 17 5" xfId="149"/>
    <cellStyle name="常规 3 2 2 2" xfId="150"/>
    <cellStyle name="常规 17 6" xfId="151"/>
    <cellStyle name="常规 2 11 2" xfId="152"/>
    <cellStyle name="常规 3 2 2 3" xfId="153"/>
    <cellStyle name="常规 18" xfId="154"/>
    <cellStyle name="常规 6 4 3" xfId="155"/>
    <cellStyle name="常规 18 2 2" xfId="156"/>
    <cellStyle name="常规 18 2 2 2" xfId="157"/>
    <cellStyle name="常规 18 2 2 3" xfId="158"/>
    <cellStyle name="常规 18 2 2 4" xfId="159"/>
    <cellStyle name="常规 3 2" xfId="160"/>
    <cellStyle name="常规 18 2 3" xfId="161"/>
    <cellStyle name="常规 18 2 4" xfId="162"/>
    <cellStyle name="常规 3 2 4 2" xfId="163"/>
    <cellStyle name="常规 18 2 5" xfId="164"/>
    <cellStyle name="常规 3 2 4 3" xfId="165"/>
    <cellStyle name="常规 18 3" xfId="166"/>
    <cellStyle name="常规 18 3 2" xfId="167"/>
    <cellStyle name="常规 18 3 3" xfId="168"/>
    <cellStyle name="常规 18 3 4" xfId="169"/>
    <cellStyle name="常规 3 2 5 2" xfId="170"/>
    <cellStyle name="常规 18 4" xfId="171"/>
    <cellStyle name="常规 18 5" xfId="172"/>
    <cellStyle name="常规 3 2 3 2" xfId="173"/>
    <cellStyle name="常规 18 6" xfId="174"/>
    <cellStyle name="常规 3 2 3 3" xfId="175"/>
    <cellStyle name="常规 2" xfId="176"/>
    <cellStyle name="常规 3 3 4" xfId="177"/>
    <cellStyle name="常规 2 11" xfId="178"/>
    <cellStyle name="常规 2 11 3" xfId="179"/>
    <cellStyle name="常规 3 2 2 4" xfId="180"/>
    <cellStyle name="常规 2 11 4" xfId="181"/>
    <cellStyle name="常规 2 12" xfId="182"/>
    <cellStyle name="常规_Sheet1" xfId="183"/>
    <cellStyle name="常规 2 13" xfId="184"/>
    <cellStyle name="常规 2 2" xfId="185"/>
    <cellStyle name="常规 3 3 4 2" xfId="186"/>
    <cellStyle name="常规 2 2 2" xfId="187"/>
    <cellStyle name="常规 2 2 6" xfId="188"/>
    <cellStyle name="常规 2 3" xfId="189"/>
    <cellStyle name="常规 3 3 4 3" xfId="190"/>
    <cellStyle name="常规 2 4" xfId="191"/>
    <cellStyle name="常规 3 3 4 4" xfId="192"/>
    <cellStyle name="常规 3" xfId="193"/>
    <cellStyle name="常规 3 3 5" xfId="194"/>
    <cellStyle name="常规 3 2 2" xfId="195"/>
    <cellStyle name="常规 3 2 2 2 2" xfId="196"/>
    <cellStyle name="常规 3 2 2 2 3" xfId="197"/>
    <cellStyle name="常规 3 2 3" xfId="198"/>
    <cellStyle name="常规 3 2 3 4" xfId="199"/>
    <cellStyle name="常规 3 2 4" xfId="200"/>
    <cellStyle name="常规 3 2 4 4" xfId="201"/>
    <cellStyle name="常规 3 2 5" xfId="202"/>
    <cellStyle name="常规 3 3" xfId="203"/>
    <cellStyle name="常规 3 3 2" xfId="204"/>
    <cellStyle name="常规 3 3 2 2" xfId="205"/>
    <cellStyle name="常规 3 3 3" xfId="206"/>
    <cellStyle name="常规 3 3 3 2" xfId="207"/>
    <cellStyle name="常规 3 3 3 3" xfId="208"/>
    <cellStyle name="常规 3 3 3 4" xfId="209"/>
    <cellStyle name="常规 3 3 6" xfId="210"/>
    <cellStyle name="常规 4" xfId="211"/>
    <cellStyle name="常规 5 3 2 2" xfId="212"/>
    <cellStyle name="常规 3 3 7" xfId="213"/>
    <cellStyle name="常规 5" xfId="214"/>
    <cellStyle name="常规 5 3 2 3" xfId="215"/>
    <cellStyle name="常规 3 4" xfId="216"/>
    <cellStyle name="常规 3 4 2" xfId="217"/>
    <cellStyle name="常规 3 4 2 2" xfId="218"/>
    <cellStyle name="常规 3 4 2 4" xfId="219"/>
    <cellStyle name="常规 3 4 4" xfId="220"/>
    <cellStyle name="常规 3 4 5" xfId="221"/>
    <cellStyle name="常规 8 2 2" xfId="222"/>
    <cellStyle name="常规 3 4 6" xfId="223"/>
    <cellStyle name="常规 8 2 3" xfId="224"/>
    <cellStyle name="常规 3 5" xfId="225"/>
    <cellStyle name="常规 3 5 2" xfId="226"/>
    <cellStyle name="常规 3 5 3" xfId="227"/>
    <cellStyle name="常规 3 5 4" xfId="228"/>
    <cellStyle name="常规 3 6" xfId="229"/>
    <cellStyle name="常规 3 6 2" xfId="230"/>
    <cellStyle name="常规 3 6 4" xfId="231"/>
    <cellStyle name="常规 4 2" xfId="232"/>
    <cellStyle name="常规 4 2 2" xfId="233"/>
    <cellStyle name="常规 4 4" xfId="234"/>
    <cellStyle name="常规 4 2 2 2" xfId="235"/>
    <cellStyle name="常规 4 4 2" xfId="236"/>
    <cellStyle name="常规 6 4" xfId="237"/>
    <cellStyle name="常规 4 2 2 4" xfId="238"/>
    <cellStyle name="常规 4 4 4" xfId="239"/>
    <cellStyle name="常规 6 6" xfId="240"/>
    <cellStyle name="常规 4 2 3" xfId="241"/>
    <cellStyle name="常规 4 5" xfId="242"/>
    <cellStyle name="常规 4 2 3 2" xfId="243"/>
    <cellStyle name="常规 4 5 2" xfId="244"/>
    <cellStyle name="常规 7 4" xfId="245"/>
    <cellStyle name="常规 4 2 3 3" xfId="246"/>
    <cellStyle name="常规 4 5 3" xfId="247"/>
    <cellStyle name="常规 7 5" xfId="248"/>
    <cellStyle name="常规 4 2 3 4" xfId="249"/>
    <cellStyle name="常规 4 5 4" xfId="250"/>
    <cellStyle name="常规 7 6" xfId="251"/>
    <cellStyle name="常规 4 2 4" xfId="252"/>
    <cellStyle name="常规 4 6" xfId="253"/>
    <cellStyle name="常规 4 2 4 2" xfId="254"/>
    <cellStyle name="常规 4 6 2" xfId="255"/>
    <cellStyle name="常规 8 4" xfId="256"/>
    <cellStyle name="常规 4 2 4 3" xfId="257"/>
    <cellStyle name="常规 4 6 3" xfId="258"/>
    <cellStyle name="常规 8 5" xfId="259"/>
    <cellStyle name="常规 4 2 4 4" xfId="260"/>
    <cellStyle name="常规 4 6 4" xfId="261"/>
    <cellStyle name="常规 8 6" xfId="262"/>
    <cellStyle name="常规 4 2 5" xfId="263"/>
    <cellStyle name="常规 4 7" xfId="264"/>
    <cellStyle name="常规 4 2 6" xfId="265"/>
    <cellStyle name="常规 4 8" xfId="266"/>
    <cellStyle name="常规 4 3" xfId="267"/>
    <cellStyle name="常规 4 3 2" xfId="268"/>
    <cellStyle name="常规 5 4" xfId="269"/>
    <cellStyle name="常规 4 3 2 2" xfId="270"/>
    <cellStyle name="常规 5 4 2" xfId="271"/>
    <cellStyle name="常规 4 3 2 3" xfId="272"/>
    <cellStyle name="常规 5 4 3" xfId="273"/>
    <cellStyle name="常规 4 3 2 4" xfId="274"/>
    <cellStyle name="常规 5 4 4" xfId="275"/>
    <cellStyle name="常规 4 3 3" xfId="276"/>
    <cellStyle name="常规 5 5" xfId="277"/>
    <cellStyle name="常规 4 3 3 2" xfId="278"/>
    <cellStyle name="常规 5 5 2" xfId="279"/>
    <cellStyle name="常规 4 3 3 3" xfId="280"/>
    <cellStyle name="常规 5 5 3" xfId="281"/>
    <cellStyle name="常规 4 3 3 4" xfId="282"/>
    <cellStyle name="常规 5 5 4" xfId="283"/>
    <cellStyle name="常规 4 3 4" xfId="284"/>
    <cellStyle name="常规 5 6" xfId="285"/>
    <cellStyle name="常规 4 3 4 2" xfId="286"/>
    <cellStyle name="常规 4 3 4 3" xfId="287"/>
    <cellStyle name="常规 4 3 4 4" xfId="288"/>
    <cellStyle name="常规 4 3 5" xfId="289"/>
    <cellStyle name="常规 5 7" xfId="290"/>
    <cellStyle name="常规 4 3 6" xfId="291"/>
    <cellStyle name="常规 5 8" xfId="292"/>
    <cellStyle name="常规 4 3 7" xfId="293"/>
    <cellStyle name="常规 4 6 2 2" xfId="294"/>
    <cellStyle name="常规 4 6 2 2 2" xfId="295"/>
    <cellStyle name="常规 4 6 2 2 3" xfId="296"/>
    <cellStyle name="常规 4 6 2 2 4" xfId="297"/>
    <cellStyle name="常规 4 6 2 3" xfId="298"/>
    <cellStyle name="常规 4 6 2 4" xfId="299"/>
    <cellStyle name="常规 4 6 2 5" xfId="300"/>
    <cellStyle name="常规 4 6 3 2" xfId="301"/>
    <cellStyle name="常规 4 6 3 3" xfId="302"/>
    <cellStyle name="常规 4 6 3 4" xfId="303"/>
    <cellStyle name="常规 4 6 5" xfId="304"/>
    <cellStyle name="常规 4 6 6" xfId="305"/>
    <cellStyle name="常规 5 2 2 2" xfId="306"/>
    <cellStyle name="常规 5 2 2 3" xfId="307"/>
    <cellStyle name="常规 5 2 3 2" xfId="308"/>
    <cellStyle name="常规 7 2 3" xfId="309"/>
    <cellStyle name="常规 5 2 3 3" xfId="310"/>
    <cellStyle name="常规 7 2 4" xfId="311"/>
    <cellStyle name="常规 5 2 3 4" xfId="312"/>
    <cellStyle name="常规 5 2 5" xfId="313"/>
    <cellStyle name="常规 5 2 6" xfId="314"/>
    <cellStyle name="常规 5 3" xfId="315"/>
    <cellStyle name="常规 5 3 2" xfId="316"/>
    <cellStyle name="常规 5 3 3" xfId="317"/>
    <cellStyle name="常规 5 3 4" xfId="318"/>
    <cellStyle name="常规 5 3 5" xfId="319"/>
    <cellStyle name="常规 6 2" xfId="320"/>
    <cellStyle name="常规 6 2 2" xfId="321"/>
    <cellStyle name="常规 6 2 2 2" xfId="322"/>
    <cellStyle name="常规 6 2 2 3" xfId="323"/>
    <cellStyle name="常规 6 2 2 4" xfId="324"/>
    <cellStyle name="常规 6 2 4" xfId="325"/>
    <cellStyle name="常规 6 3" xfId="326"/>
    <cellStyle name="常规 6 3 2" xfId="327"/>
    <cellStyle name="常规 6 3 3" xfId="328"/>
    <cellStyle name="常规 6 3 4" xfId="329"/>
    <cellStyle name="常规 6 4 4" xfId="330"/>
    <cellStyle name="常规 6 5 2" xfId="331"/>
    <cellStyle name="常规 6 5 3" xfId="332"/>
    <cellStyle name="常规 6 5 4" xfId="333"/>
    <cellStyle name="常规 6 7" xfId="334"/>
    <cellStyle name="常规 9 2 2" xfId="335"/>
    <cellStyle name="常规 7" xfId="336"/>
    <cellStyle name="常规 7 2" xfId="337"/>
    <cellStyle name="常规 7 2 2" xfId="338"/>
    <cellStyle name="常规 7 3 2" xfId="339"/>
    <cellStyle name="常规 7 3 3" xfId="340"/>
    <cellStyle name="常规 7 3 4" xfId="341"/>
    <cellStyle name="常规 7 4 2" xfId="342"/>
    <cellStyle name="常规 7 4 3" xfId="343"/>
    <cellStyle name="常规 7 4 4" xfId="344"/>
    <cellStyle name="常规 7 7" xfId="345"/>
    <cellStyle name="常规 8" xfId="346"/>
    <cellStyle name="常规 8 2 4" xfId="347"/>
    <cellStyle name="常规 8 3 2" xfId="348"/>
    <cellStyle name="常规 8 3 3" xfId="349"/>
    <cellStyle name="常规 8 3 4" xfId="350"/>
    <cellStyle name="常规 9" xfId="351"/>
    <cellStyle name="常规 9 2" xfId="352"/>
    <cellStyle name="常规 9 2 3" xfId="353"/>
    <cellStyle name="常规 9 2 4" xfId="354"/>
    <cellStyle name="常规 9 3" xfId="355"/>
    <cellStyle name="常规 9 4" xfId="356"/>
    <cellStyle name="常规 9 5" xfId="357"/>
    <cellStyle name="常规 2 6" xfId="358"/>
    <cellStyle name="常规 2 5" xfId="35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zoomScaleSheetLayoutView="60" topLeftCell="A5" workbookViewId="0">
      <selection activeCell="D10" sqref="D10"/>
    </sheetView>
  </sheetViews>
  <sheetFormatPr defaultColWidth="9" defaultRowHeight="14.25" outlineLevelCol="3"/>
  <cols>
    <col min="1" max="1" width="15.625" style="80" customWidth="1"/>
    <col min="2" max="2" width="18.125" style="80" customWidth="1"/>
    <col min="3" max="4" width="20.625" style="80" customWidth="1"/>
    <col min="5" max="16384" width="9" style="80"/>
  </cols>
  <sheetData>
    <row r="1" ht="42.75" customHeight="1" spans="1:4">
      <c r="A1" s="81" t="s">
        <v>0</v>
      </c>
      <c r="B1" s="81"/>
      <c r="C1" s="81"/>
      <c r="D1" s="81"/>
    </row>
    <row r="2" ht="50.1" customHeight="1" spans="1:4">
      <c r="A2" s="82" t="s">
        <v>1</v>
      </c>
      <c r="B2" s="82" t="s">
        <v>2</v>
      </c>
      <c r="C2" s="82" t="s">
        <v>3</v>
      </c>
      <c r="D2" s="82" t="s">
        <v>4</v>
      </c>
    </row>
    <row r="3" ht="50" customHeight="1" spans="1:4">
      <c r="A3" s="83" t="s">
        <v>5</v>
      </c>
      <c r="B3" s="83">
        <v>29</v>
      </c>
      <c r="C3" s="84">
        <v>0.0435</v>
      </c>
      <c r="D3" s="85">
        <v>11878.5</v>
      </c>
    </row>
    <row r="4" ht="50" customHeight="1" spans="1:4">
      <c r="A4" s="83" t="s">
        <v>6</v>
      </c>
      <c r="B4" s="86">
        <v>10</v>
      </c>
      <c r="C4" s="87">
        <v>0.0435</v>
      </c>
      <c r="D4" s="88">
        <v>9484.19</v>
      </c>
    </row>
    <row r="5" ht="50" customHeight="1" spans="1:4">
      <c r="A5" s="83" t="s">
        <v>7</v>
      </c>
      <c r="B5" s="83">
        <v>84</v>
      </c>
      <c r="C5" s="84">
        <v>0.0435</v>
      </c>
      <c r="D5" s="85">
        <v>71892.38</v>
      </c>
    </row>
    <row r="6" s="80" customFormat="1" ht="50" customHeight="1" spans="1:4">
      <c r="A6" s="83" t="s">
        <v>8</v>
      </c>
      <c r="B6" s="83">
        <v>38</v>
      </c>
      <c r="C6" s="84">
        <v>0.0435</v>
      </c>
      <c r="D6" s="85">
        <v>35799.99</v>
      </c>
    </row>
    <row r="7" ht="50" customHeight="1" spans="1:4">
      <c r="A7" s="83" t="s">
        <v>9</v>
      </c>
      <c r="B7" s="83">
        <v>2</v>
      </c>
      <c r="C7" s="84">
        <v>0.0435</v>
      </c>
      <c r="D7" s="85">
        <v>861.66</v>
      </c>
    </row>
    <row r="8" s="80" customFormat="1" ht="50" customHeight="1" spans="1:4">
      <c r="A8" s="83" t="s">
        <v>10</v>
      </c>
      <c r="B8" s="83">
        <v>43</v>
      </c>
      <c r="C8" s="84">
        <v>0.0435</v>
      </c>
      <c r="D8" s="85">
        <v>16984.89</v>
      </c>
    </row>
    <row r="9" ht="50" customHeight="1" spans="1:4">
      <c r="A9" s="83" t="s">
        <v>11</v>
      </c>
      <c r="B9" s="83">
        <v>25</v>
      </c>
      <c r="C9" s="84">
        <v>0.0435</v>
      </c>
      <c r="D9" s="85">
        <v>9036.81</v>
      </c>
    </row>
    <row r="10" ht="50" customHeight="1" spans="1:4">
      <c r="A10" s="83" t="s">
        <v>12</v>
      </c>
      <c r="B10" s="86">
        <v>9</v>
      </c>
      <c r="C10" s="87">
        <v>0.0435</v>
      </c>
      <c r="D10" s="88">
        <v>3695.71</v>
      </c>
    </row>
    <row r="11" ht="50" customHeight="1" spans="1:4">
      <c r="A11" s="83" t="s">
        <v>13</v>
      </c>
      <c r="B11" s="83">
        <v>60</v>
      </c>
      <c r="C11" s="84">
        <v>0.0435</v>
      </c>
      <c r="D11" s="85">
        <v>24588.87</v>
      </c>
    </row>
    <row r="12" s="80" customFormat="1" ht="50" customHeight="1" spans="1:4">
      <c r="A12" s="83" t="s">
        <v>14</v>
      </c>
      <c r="B12" s="83">
        <v>8</v>
      </c>
      <c r="C12" s="84">
        <v>0.0435</v>
      </c>
      <c r="D12" s="85">
        <v>4510.9</v>
      </c>
    </row>
    <row r="13" ht="48" customHeight="1" spans="1:4">
      <c r="A13" s="89" t="s">
        <v>15</v>
      </c>
      <c r="B13" s="83">
        <f>SUM(B3:B12)</f>
        <v>308</v>
      </c>
      <c r="C13" s="84"/>
      <c r="D13" s="85">
        <f>SUM(D3:D12)</f>
        <v>188733.9</v>
      </c>
    </row>
  </sheetData>
  <mergeCells count="1">
    <mergeCell ref="A1:D1"/>
  </mergeCells>
  <pageMargins left="0.84" right="0.7" top="0.75" bottom="0.75" header="0.3" footer="0.3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3"/>
  <sheetViews>
    <sheetView tabSelected="1" zoomScaleSheetLayoutView="60" topLeftCell="A281" workbookViewId="0">
      <selection activeCell="Q287" sqref="Q287"/>
    </sheetView>
  </sheetViews>
  <sheetFormatPr defaultColWidth="9" defaultRowHeight="14.25"/>
  <cols>
    <col min="1" max="1" width="3.875" style="1" customWidth="1"/>
    <col min="2" max="2" width="7.25" style="1" customWidth="1"/>
    <col min="3" max="3" width="7.5" style="1" customWidth="1"/>
    <col min="4" max="4" width="15.125" style="1" customWidth="1"/>
    <col min="5" max="6" width="9" style="1" customWidth="1"/>
    <col min="7" max="7" width="5.875" style="1" customWidth="1"/>
    <col min="8" max="8" width="7.5" style="2" customWidth="1"/>
    <col min="9" max="9" width="8.5" style="3" customWidth="1"/>
    <col min="10" max="10" width="5.375" style="4" customWidth="1"/>
    <col min="11" max="11" width="8.25" style="3" customWidth="1"/>
    <col min="12" max="12" width="3.5" style="1" customWidth="1"/>
    <col min="13" max="13" width="9.375" style="1"/>
    <col min="14" max="16384" width="9" style="1"/>
  </cols>
  <sheetData>
    <row r="1" ht="28.5" customHeight="1" spans="1:12">
      <c r="A1" s="5" t="s">
        <v>16</v>
      </c>
      <c r="B1" s="5"/>
      <c r="C1" s="5"/>
      <c r="D1" s="5"/>
      <c r="E1" s="5"/>
      <c r="F1" s="5"/>
      <c r="G1" s="5"/>
      <c r="H1" s="6"/>
      <c r="I1" s="7"/>
      <c r="J1" s="8"/>
      <c r="K1" s="7"/>
      <c r="L1" s="5"/>
    </row>
    <row r="2" ht="19.5" customHeight="1" spans="1:12">
      <c r="A2" s="9" t="s">
        <v>17</v>
      </c>
      <c r="B2" s="9"/>
      <c r="C2" s="9"/>
      <c r="D2" s="9"/>
      <c r="I2" s="3" t="s">
        <v>18</v>
      </c>
    </row>
    <row r="3" ht="18" customHeight="1" spans="1:12">
      <c r="A3" s="10" t="s">
        <v>19</v>
      </c>
      <c r="B3" s="10" t="s">
        <v>20</v>
      </c>
      <c r="C3" s="11" t="s">
        <v>21</v>
      </c>
      <c r="D3" s="10" t="s">
        <v>22</v>
      </c>
      <c r="E3" s="10" t="s">
        <v>23</v>
      </c>
      <c r="F3" s="10" t="s">
        <v>24</v>
      </c>
      <c r="G3" s="12" t="s">
        <v>25</v>
      </c>
      <c r="H3" s="13" t="s">
        <v>26</v>
      </c>
      <c r="I3" s="14" t="s">
        <v>27</v>
      </c>
      <c r="J3" s="15" t="s">
        <v>28</v>
      </c>
      <c r="K3" s="14" t="s">
        <v>29</v>
      </c>
      <c r="L3" s="10" t="s">
        <v>30</v>
      </c>
    </row>
    <row r="4" ht="13.5" customHeight="1" spans="1:12">
      <c r="A4" s="10"/>
      <c r="B4" s="10"/>
      <c r="C4" s="16"/>
      <c r="D4" s="10"/>
      <c r="E4" s="10"/>
      <c r="F4" s="10"/>
      <c r="G4" s="10"/>
      <c r="H4" s="13"/>
      <c r="I4" s="14"/>
      <c r="J4" s="15"/>
      <c r="K4" s="17"/>
      <c r="L4" s="10"/>
    </row>
    <row r="5" ht="13.5" customHeight="1" spans="1:12">
      <c r="A5" s="10">
        <v>1</v>
      </c>
      <c r="B5" s="18" t="s">
        <v>31</v>
      </c>
      <c r="C5" s="19" t="s">
        <v>12</v>
      </c>
      <c r="D5" s="20" t="s">
        <v>32</v>
      </c>
      <c r="E5" s="21">
        <v>45665</v>
      </c>
      <c r="F5" s="22">
        <v>46027</v>
      </c>
      <c r="G5" s="20">
        <v>362</v>
      </c>
      <c r="H5" s="23">
        <v>10000</v>
      </c>
      <c r="I5" s="24">
        <v>431.424657534247</v>
      </c>
      <c r="J5" s="15">
        <v>0</v>
      </c>
      <c r="K5" s="24">
        <v>431.424657534247</v>
      </c>
      <c r="L5" s="10"/>
    </row>
    <row r="6" ht="13.5" customHeight="1" spans="1:12">
      <c r="A6" s="10">
        <v>2</v>
      </c>
      <c r="B6" s="18" t="s">
        <v>33</v>
      </c>
      <c r="C6" s="19" t="s">
        <v>12</v>
      </c>
      <c r="D6" s="20" t="s">
        <v>32</v>
      </c>
      <c r="E6" s="25">
        <v>45798</v>
      </c>
      <c r="F6" s="22">
        <v>46028</v>
      </c>
      <c r="G6" s="20">
        <v>230</v>
      </c>
      <c r="H6" s="23">
        <v>10000</v>
      </c>
      <c r="I6" s="24">
        <v>274.109589041096</v>
      </c>
      <c r="J6" s="15">
        <v>0</v>
      </c>
      <c r="K6" s="24">
        <v>274.109589041096</v>
      </c>
      <c r="L6" s="10"/>
    </row>
    <row r="7" ht="13.5" customHeight="1" spans="1:12">
      <c r="A7" s="10">
        <v>3</v>
      </c>
      <c r="B7" s="18" t="s">
        <v>34</v>
      </c>
      <c r="C7" s="19" t="s">
        <v>12</v>
      </c>
      <c r="D7" s="20" t="s">
        <v>35</v>
      </c>
      <c r="E7" s="25">
        <v>45740</v>
      </c>
      <c r="F7" s="26">
        <v>46104</v>
      </c>
      <c r="G7" s="20">
        <v>364</v>
      </c>
      <c r="H7" s="23">
        <v>10000</v>
      </c>
      <c r="I7" s="27">
        <v>433.808219178082</v>
      </c>
      <c r="J7" s="15">
        <v>0</v>
      </c>
      <c r="K7" s="27">
        <v>433.808219178082</v>
      </c>
      <c r="L7" s="10"/>
    </row>
    <row r="8" ht="13.5" customHeight="1" spans="1:12">
      <c r="A8" s="10">
        <v>4</v>
      </c>
      <c r="B8" s="18" t="s">
        <v>36</v>
      </c>
      <c r="C8" s="19" t="s">
        <v>12</v>
      </c>
      <c r="D8" s="20" t="s">
        <v>32</v>
      </c>
      <c r="E8" s="25">
        <v>45741</v>
      </c>
      <c r="F8" s="22">
        <v>46085</v>
      </c>
      <c r="G8" s="20">
        <v>344</v>
      </c>
      <c r="H8" s="23">
        <v>10000</v>
      </c>
      <c r="I8" s="24">
        <v>409.972602739726</v>
      </c>
      <c r="J8" s="15">
        <v>0</v>
      </c>
      <c r="K8" s="24">
        <v>409.972602739726</v>
      </c>
      <c r="L8" s="10"/>
    </row>
    <row r="9" ht="13.5" customHeight="1" spans="1:12">
      <c r="A9" s="10">
        <v>5</v>
      </c>
      <c r="B9" s="18" t="s">
        <v>37</v>
      </c>
      <c r="C9" s="19" t="s">
        <v>12</v>
      </c>
      <c r="D9" s="20" t="s">
        <v>32</v>
      </c>
      <c r="E9" s="25">
        <v>45741</v>
      </c>
      <c r="F9" s="22">
        <v>46085</v>
      </c>
      <c r="G9" s="20">
        <v>344</v>
      </c>
      <c r="H9" s="23">
        <v>10000</v>
      </c>
      <c r="I9" s="24">
        <v>409.972602739726</v>
      </c>
      <c r="J9" s="15">
        <v>0</v>
      </c>
      <c r="K9" s="24">
        <v>409.972602739726</v>
      </c>
      <c r="L9" s="10"/>
    </row>
    <row r="10" ht="13.5" customHeight="1" spans="1:12">
      <c r="A10" s="10">
        <v>6</v>
      </c>
      <c r="B10" s="18" t="s">
        <v>38</v>
      </c>
      <c r="C10" s="19" t="s">
        <v>12</v>
      </c>
      <c r="D10" s="20" t="s">
        <v>39</v>
      </c>
      <c r="E10" s="25">
        <v>45834</v>
      </c>
      <c r="F10" s="22">
        <v>46198</v>
      </c>
      <c r="G10" s="20">
        <v>364</v>
      </c>
      <c r="H10" s="23">
        <v>10000</v>
      </c>
      <c r="I10" s="24">
        <v>433.808219178082</v>
      </c>
      <c r="J10" s="15">
        <v>0</v>
      </c>
      <c r="K10" s="24">
        <v>433.808219178082</v>
      </c>
      <c r="L10" s="10"/>
    </row>
    <row r="11" ht="13.5" customHeight="1" spans="1:12">
      <c r="A11" s="10">
        <v>7</v>
      </c>
      <c r="B11" s="18" t="s">
        <v>40</v>
      </c>
      <c r="C11" s="19" t="s">
        <v>12</v>
      </c>
      <c r="D11" s="20" t="s">
        <v>32</v>
      </c>
      <c r="E11" s="25">
        <v>45834</v>
      </c>
      <c r="F11" s="22">
        <v>46198</v>
      </c>
      <c r="G11" s="20">
        <v>364</v>
      </c>
      <c r="H11" s="23">
        <v>10000</v>
      </c>
      <c r="I11" s="24">
        <v>433.808219178082</v>
      </c>
      <c r="J11" s="15">
        <v>0</v>
      </c>
      <c r="K11" s="24">
        <v>433.808219178082</v>
      </c>
      <c r="L11" s="10"/>
    </row>
    <row r="12" ht="13.5" customHeight="1" spans="1:12">
      <c r="A12" s="10">
        <v>8</v>
      </c>
      <c r="B12" s="18" t="s">
        <v>41</v>
      </c>
      <c r="C12" s="19" t="s">
        <v>12</v>
      </c>
      <c r="D12" s="20" t="s">
        <v>42</v>
      </c>
      <c r="E12" s="25">
        <v>45791</v>
      </c>
      <c r="F12" s="22">
        <v>46157</v>
      </c>
      <c r="G12" s="20">
        <v>366</v>
      </c>
      <c r="H12" s="23">
        <v>10000</v>
      </c>
      <c r="I12" s="24">
        <v>435</v>
      </c>
      <c r="J12" s="15">
        <v>0</v>
      </c>
      <c r="K12" s="24">
        <v>435</v>
      </c>
      <c r="L12" s="10"/>
    </row>
    <row r="13" ht="13.5" customHeight="1" spans="1:12">
      <c r="A13" s="10">
        <v>9</v>
      </c>
      <c r="B13" s="20" t="s">
        <v>43</v>
      </c>
      <c r="C13" s="19" t="s">
        <v>12</v>
      </c>
      <c r="D13" s="20" t="s">
        <v>44</v>
      </c>
      <c r="E13" s="21">
        <v>45722</v>
      </c>
      <c r="F13" s="21">
        <v>46086</v>
      </c>
      <c r="G13" s="20">
        <v>364</v>
      </c>
      <c r="H13" s="23">
        <v>10000</v>
      </c>
      <c r="I13" s="28">
        <v>433.808219178082</v>
      </c>
      <c r="J13" s="15">
        <v>0</v>
      </c>
      <c r="K13" s="28">
        <v>433.808219178082</v>
      </c>
      <c r="L13" s="10"/>
    </row>
    <row r="14" ht="13.5" customHeight="1" spans="1:12">
      <c r="A14" s="10">
        <v>10</v>
      </c>
      <c r="B14" s="29" t="s">
        <v>45</v>
      </c>
      <c r="C14" s="29" t="s">
        <v>14</v>
      </c>
      <c r="D14" s="29" t="s">
        <v>46</v>
      </c>
      <c r="E14" s="30">
        <v>45665</v>
      </c>
      <c r="F14" s="31">
        <v>46030</v>
      </c>
      <c r="G14" s="32">
        <v>365</v>
      </c>
      <c r="H14" s="33">
        <v>10000</v>
      </c>
      <c r="I14" s="34">
        <v>435</v>
      </c>
      <c r="J14" s="15">
        <v>0</v>
      </c>
      <c r="K14" s="34">
        <v>435</v>
      </c>
      <c r="L14" s="10"/>
    </row>
    <row r="15" ht="13.5" customHeight="1" spans="1:12">
      <c r="A15" s="10">
        <v>11</v>
      </c>
      <c r="B15" s="35" t="s">
        <v>47</v>
      </c>
      <c r="C15" s="29" t="s">
        <v>14</v>
      </c>
      <c r="D15" s="35" t="s">
        <v>48</v>
      </c>
      <c r="E15" s="36">
        <v>45714</v>
      </c>
      <c r="F15" s="36">
        <v>46079</v>
      </c>
      <c r="G15" s="35">
        <v>365</v>
      </c>
      <c r="H15" s="37">
        <v>20000</v>
      </c>
      <c r="I15" s="34">
        <v>870</v>
      </c>
      <c r="J15" s="15">
        <v>0</v>
      </c>
      <c r="K15" s="34">
        <v>870</v>
      </c>
      <c r="L15" s="10"/>
    </row>
    <row r="16" ht="13.5" customHeight="1" spans="1:12">
      <c r="A16" s="10">
        <v>12</v>
      </c>
      <c r="B16" s="35" t="s">
        <v>49</v>
      </c>
      <c r="C16" s="29" t="s">
        <v>14</v>
      </c>
      <c r="D16" s="35" t="s">
        <v>50</v>
      </c>
      <c r="E16" s="36">
        <v>45750</v>
      </c>
      <c r="F16" s="36">
        <v>46115</v>
      </c>
      <c r="G16" s="35">
        <v>365</v>
      </c>
      <c r="H16" s="37">
        <v>10000</v>
      </c>
      <c r="I16" s="34">
        <v>435</v>
      </c>
      <c r="J16" s="15">
        <v>0</v>
      </c>
      <c r="K16" s="34">
        <v>435</v>
      </c>
      <c r="L16" s="10"/>
    </row>
    <row r="17" ht="13.5" customHeight="1" spans="1:12">
      <c r="A17" s="10">
        <v>13</v>
      </c>
      <c r="B17" s="35" t="s">
        <v>51</v>
      </c>
      <c r="C17" s="29" t="s">
        <v>14</v>
      </c>
      <c r="D17" s="35" t="s">
        <v>52</v>
      </c>
      <c r="E17" s="36">
        <v>45803</v>
      </c>
      <c r="F17" s="36">
        <v>46167</v>
      </c>
      <c r="G17" s="35">
        <v>364</v>
      </c>
      <c r="H17" s="37">
        <v>20000</v>
      </c>
      <c r="I17" s="34">
        <v>867.62</v>
      </c>
      <c r="J17" s="15">
        <v>0</v>
      </c>
      <c r="K17" s="34">
        <v>867.62</v>
      </c>
      <c r="L17" s="10"/>
    </row>
    <row r="18" ht="13.5" customHeight="1" spans="1:12">
      <c r="A18" s="10">
        <v>14</v>
      </c>
      <c r="B18" s="35" t="s">
        <v>53</v>
      </c>
      <c r="C18" s="29" t="s">
        <v>14</v>
      </c>
      <c r="D18" s="35" t="s">
        <v>52</v>
      </c>
      <c r="E18" s="36">
        <v>45803</v>
      </c>
      <c r="F18" s="36">
        <v>46167</v>
      </c>
      <c r="G18" s="35">
        <v>364</v>
      </c>
      <c r="H18" s="37">
        <v>20000</v>
      </c>
      <c r="I18" s="34">
        <v>867.62</v>
      </c>
      <c r="J18" s="15">
        <v>0</v>
      </c>
      <c r="K18" s="34">
        <v>867.62</v>
      </c>
      <c r="L18" s="10"/>
    </row>
    <row r="19" ht="13.5" customHeight="1" spans="1:12">
      <c r="A19" s="10">
        <v>15</v>
      </c>
      <c r="B19" s="35" t="s">
        <v>54</v>
      </c>
      <c r="C19" s="29" t="s">
        <v>14</v>
      </c>
      <c r="D19" s="38" t="s">
        <v>46</v>
      </c>
      <c r="E19" s="36">
        <v>45726</v>
      </c>
      <c r="F19" s="36">
        <v>46056</v>
      </c>
      <c r="G19" s="35">
        <v>330</v>
      </c>
      <c r="H19" s="37">
        <v>10000</v>
      </c>
      <c r="I19" s="34">
        <v>393.29</v>
      </c>
      <c r="J19" s="15">
        <v>0</v>
      </c>
      <c r="K19" s="34">
        <v>393.29</v>
      </c>
      <c r="L19" s="10"/>
    </row>
    <row r="20" ht="13.5" customHeight="1" spans="1:12">
      <c r="A20" s="10">
        <v>16</v>
      </c>
      <c r="B20" s="35" t="s">
        <v>55</v>
      </c>
      <c r="C20" s="29" t="s">
        <v>14</v>
      </c>
      <c r="D20" s="35" t="s">
        <v>52</v>
      </c>
      <c r="E20" s="36">
        <v>45855</v>
      </c>
      <c r="F20" s="36">
        <v>46029</v>
      </c>
      <c r="G20" s="35">
        <v>174</v>
      </c>
      <c r="H20" s="37">
        <v>10000</v>
      </c>
      <c r="I20" s="34">
        <v>207.37</v>
      </c>
      <c r="J20" s="15">
        <v>0</v>
      </c>
      <c r="K20" s="34">
        <v>207.37</v>
      </c>
      <c r="L20" s="10"/>
    </row>
    <row r="21" ht="13.5" customHeight="1" spans="1:12">
      <c r="A21" s="10">
        <v>17</v>
      </c>
      <c r="B21" s="35" t="s">
        <v>56</v>
      </c>
      <c r="C21" s="29" t="s">
        <v>14</v>
      </c>
      <c r="D21" s="35" t="s">
        <v>57</v>
      </c>
      <c r="E21" s="36">
        <v>45730</v>
      </c>
      <c r="F21" s="36">
        <v>46095</v>
      </c>
      <c r="G21" s="35">
        <v>365</v>
      </c>
      <c r="H21" s="37">
        <v>10000</v>
      </c>
      <c r="I21" s="39">
        <v>435</v>
      </c>
      <c r="J21" s="15">
        <v>0</v>
      </c>
      <c r="K21" s="39">
        <v>435</v>
      </c>
      <c r="L21" s="10"/>
    </row>
    <row r="22" ht="13.5" customHeight="1" spans="1:12">
      <c r="A22" s="10">
        <v>18</v>
      </c>
      <c r="B22" s="40" t="s">
        <v>58</v>
      </c>
      <c r="C22" s="41" t="s">
        <v>6</v>
      </c>
      <c r="D22" s="29" t="s">
        <v>59</v>
      </c>
      <c r="E22" s="42">
        <v>45665</v>
      </c>
      <c r="F22" s="42">
        <v>46030</v>
      </c>
      <c r="G22" s="32">
        <v>365</v>
      </c>
      <c r="H22" s="43">
        <v>20000</v>
      </c>
      <c r="I22" s="34">
        <v>870</v>
      </c>
      <c r="J22" s="15">
        <v>0</v>
      </c>
      <c r="K22" s="34">
        <v>870</v>
      </c>
      <c r="L22" s="10"/>
    </row>
    <row r="23" ht="13.5" customHeight="1" spans="1:12">
      <c r="A23" s="10">
        <v>19</v>
      </c>
      <c r="B23" s="40" t="s">
        <v>60</v>
      </c>
      <c r="C23" s="41" t="s">
        <v>6</v>
      </c>
      <c r="D23" s="29" t="s">
        <v>61</v>
      </c>
      <c r="E23" s="42">
        <v>45769</v>
      </c>
      <c r="F23" s="42">
        <v>46114</v>
      </c>
      <c r="G23" s="32">
        <v>345</v>
      </c>
      <c r="H23" s="43">
        <v>20000</v>
      </c>
      <c r="I23" s="34">
        <v>822.33</v>
      </c>
      <c r="J23" s="15">
        <v>0</v>
      </c>
      <c r="K23" s="34">
        <v>822.33</v>
      </c>
      <c r="L23" s="10"/>
    </row>
    <row r="24" ht="13.5" customHeight="1" spans="1:12">
      <c r="A24" s="10">
        <v>20</v>
      </c>
      <c r="B24" s="40" t="s">
        <v>62</v>
      </c>
      <c r="C24" s="41" t="s">
        <v>6</v>
      </c>
      <c r="D24" s="29" t="s">
        <v>61</v>
      </c>
      <c r="E24" s="42">
        <v>45769</v>
      </c>
      <c r="F24" s="42">
        <v>46163</v>
      </c>
      <c r="G24" s="32">
        <v>365</v>
      </c>
      <c r="H24" s="43">
        <v>20000</v>
      </c>
      <c r="I24" s="34">
        <v>870</v>
      </c>
      <c r="J24" s="15">
        <v>0</v>
      </c>
      <c r="K24" s="34">
        <v>870</v>
      </c>
      <c r="L24" s="10"/>
    </row>
    <row r="25" ht="13.5" customHeight="1" spans="1:12">
      <c r="A25" s="10">
        <v>21</v>
      </c>
      <c r="B25" s="40" t="s">
        <v>63</v>
      </c>
      <c r="C25" s="41" t="s">
        <v>6</v>
      </c>
      <c r="D25" s="29" t="s">
        <v>64</v>
      </c>
      <c r="E25" s="42">
        <v>45711</v>
      </c>
      <c r="F25" s="42">
        <v>46090</v>
      </c>
      <c r="G25" s="32">
        <v>365</v>
      </c>
      <c r="H25" s="43">
        <v>30000</v>
      </c>
      <c r="I25" s="34">
        <v>1305</v>
      </c>
      <c r="J25" s="15">
        <v>0</v>
      </c>
      <c r="K25" s="34">
        <v>1305</v>
      </c>
      <c r="L25" s="10"/>
    </row>
    <row r="26" ht="13.5" customHeight="1" spans="1:12">
      <c r="A26" s="10">
        <v>22</v>
      </c>
      <c r="B26" s="40" t="s">
        <v>65</v>
      </c>
      <c r="C26" s="41" t="s">
        <v>6</v>
      </c>
      <c r="D26" s="29" t="s">
        <v>66</v>
      </c>
      <c r="E26" s="42">
        <v>45705</v>
      </c>
      <c r="F26" s="42">
        <v>46065</v>
      </c>
      <c r="G26" s="32">
        <v>360</v>
      </c>
      <c r="H26" s="43">
        <v>30000</v>
      </c>
      <c r="I26" s="34">
        <v>1287.12</v>
      </c>
      <c r="J26" s="15">
        <v>0</v>
      </c>
      <c r="K26" s="34">
        <v>1287.12</v>
      </c>
      <c r="L26" s="10"/>
    </row>
    <row r="27" ht="13.5" customHeight="1" spans="1:12">
      <c r="A27" s="10">
        <v>23</v>
      </c>
      <c r="B27" s="40" t="s">
        <v>67</v>
      </c>
      <c r="C27" s="41" t="s">
        <v>6</v>
      </c>
      <c r="D27" s="29" t="s">
        <v>68</v>
      </c>
      <c r="E27" s="42">
        <v>45705</v>
      </c>
      <c r="F27" s="42">
        <v>46066</v>
      </c>
      <c r="G27" s="32">
        <v>361</v>
      </c>
      <c r="H27" s="43">
        <v>30000</v>
      </c>
      <c r="I27" s="34">
        <v>1290.7</v>
      </c>
      <c r="J27" s="15">
        <v>0</v>
      </c>
      <c r="K27" s="34">
        <v>1290.7</v>
      </c>
      <c r="L27" s="10"/>
    </row>
    <row r="28" ht="13.5" customHeight="1" spans="1:12">
      <c r="A28" s="10">
        <v>24</v>
      </c>
      <c r="B28" s="40" t="s">
        <v>69</v>
      </c>
      <c r="C28" s="41" t="s">
        <v>6</v>
      </c>
      <c r="D28" s="29" t="s">
        <v>68</v>
      </c>
      <c r="E28" s="42">
        <v>45784</v>
      </c>
      <c r="F28" s="42">
        <v>46148</v>
      </c>
      <c r="G28" s="32">
        <v>364</v>
      </c>
      <c r="H28" s="43">
        <v>30000</v>
      </c>
      <c r="I28" s="34">
        <v>1301.42</v>
      </c>
      <c r="J28" s="15">
        <v>0</v>
      </c>
      <c r="K28" s="34">
        <v>1301.42</v>
      </c>
      <c r="L28" s="10"/>
    </row>
    <row r="29" ht="13.5" customHeight="1" spans="1:12">
      <c r="A29" s="10">
        <v>25</v>
      </c>
      <c r="B29" s="40" t="s">
        <v>70</v>
      </c>
      <c r="C29" s="41" t="s">
        <v>6</v>
      </c>
      <c r="D29" s="29" t="s">
        <v>71</v>
      </c>
      <c r="E29" s="42">
        <v>45671</v>
      </c>
      <c r="F29" s="42">
        <v>46035</v>
      </c>
      <c r="G29" s="32">
        <v>364</v>
      </c>
      <c r="H29" s="43">
        <v>20000</v>
      </c>
      <c r="I29" s="34">
        <v>867.62</v>
      </c>
      <c r="J29" s="15">
        <v>0</v>
      </c>
      <c r="K29" s="34">
        <v>867.62</v>
      </c>
      <c r="L29" s="10"/>
    </row>
    <row r="30" ht="13.5" customHeight="1" spans="1:12">
      <c r="A30" s="10">
        <v>26</v>
      </c>
      <c r="B30" s="40" t="s">
        <v>72</v>
      </c>
      <c r="C30" s="41" t="s">
        <v>6</v>
      </c>
      <c r="D30" s="29" t="s">
        <v>73</v>
      </c>
      <c r="E30" s="42">
        <v>45621</v>
      </c>
      <c r="F30" s="42">
        <v>46037</v>
      </c>
      <c r="G30" s="32">
        <v>365</v>
      </c>
      <c r="H30" s="43">
        <v>10000</v>
      </c>
      <c r="I30" s="34">
        <v>435</v>
      </c>
      <c r="J30" s="15">
        <v>0</v>
      </c>
      <c r="K30" s="34">
        <v>435</v>
      </c>
      <c r="L30" s="10"/>
    </row>
    <row r="31" ht="13.5" customHeight="1" spans="1:12">
      <c r="A31" s="10">
        <v>27</v>
      </c>
      <c r="B31" s="40" t="s">
        <v>74</v>
      </c>
      <c r="C31" s="41" t="s">
        <v>6</v>
      </c>
      <c r="D31" s="29" t="s">
        <v>75</v>
      </c>
      <c r="E31" s="42">
        <v>45674</v>
      </c>
      <c r="F31" s="42">
        <v>46043</v>
      </c>
      <c r="G31" s="32">
        <v>365</v>
      </c>
      <c r="H31" s="43">
        <v>10000</v>
      </c>
      <c r="I31" s="34">
        <v>435</v>
      </c>
      <c r="J31" s="15">
        <v>0</v>
      </c>
      <c r="K31" s="34">
        <v>435</v>
      </c>
      <c r="L31" s="10"/>
    </row>
    <row r="32" ht="13.5" customHeight="1" spans="1:12">
      <c r="A32" s="10">
        <v>28</v>
      </c>
      <c r="B32" s="29" t="s">
        <v>76</v>
      </c>
      <c r="C32" s="29" t="s">
        <v>10</v>
      </c>
      <c r="D32" s="29" t="s">
        <v>77</v>
      </c>
      <c r="E32" s="30">
        <v>45746</v>
      </c>
      <c r="F32" s="30">
        <v>46110</v>
      </c>
      <c r="G32" s="32">
        <v>365</v>
      </c>
      <c r="H32" s="33">
        <v>10000</v>
      </c>
      <c r="I32" s="34">
        <v>435</v>
      </c>
      <c r="J32" s="15">
        <v>0</v>
      </c>
      <c r="K32" s="34">
        <v>435</v>
      </c>
      <c r="L32" s="10"/>
    </row>
    <row r="33" ht="13.5" customHeight="1" spans="1:12">
      <c r="A33" s="10">
        <v>29</v>
      </c>
      <c r="B33" s="29" t="s">
        <v>78</v>
      </c>
      <c r="C33" s="29" t="s">
        <v>10</v>
      </c>
      <c r="D33" s="29" t="s">
        <v>77</v>
      </c>
      <c r="E33" s="31">
        <v>45698</v>
      </c>
      <c r="F33" s="31">
        <v>46062</v>
      </c>
      <c r="G33" s="29">
        <v>365</v>
      </c>
      <c r="H33" s="33">
        <v>10000</v>
      </c>
      <c r="I33" s="34">
        <v>435</v>
      </c>
      <c r="J33" s="15">
        <v>0</v>
      </c>
      <c r="K33" s="34">
        <v>435</v>
      </c>
      <c r="L33" s="10"/>
    </row>
    <row r="34" ht="13.5" customHeight="1" spans="1:12">
      <c r="A34" s="10">
        <v>30</v>
      </c>
      <c r="B34" s="29" t="s">
        <v>79</v>
      </c>
      <c r="C34" s="29" t="s">
        <v>10</v>
      </c>
      <c r="D34" s="29" t="s">
        <v>80</v>
      </c>
      <c r="E34" s="31">
        <v>45670</v>
      </c>
      <c r="F34" s="31">
        <v>46034</v>
      </c>
      <c r="G34" s="29">
        <v>365</v>
      </c>
      <c r="H34" s="33">
        <v>5000</v>
      </c>
      <c r="I34" s="34">
        <v>217.5</v>
      </c>
      <c r="J34" s="15">
        <v>0</v>
      </c>
      <c r="K34" s="34">
        <v>217.5</v>
      </c>
      <c r="L34" s="10"/>
    </row>
    <row r="35" ht="13.5" customHeight="1" spans="1:12">
      <c r="A35" s="10">
        <v>31</v>
      </c>
      <c r="B35" s="29" t="s">
        <v>81</v>
      </c>
      <c r="C35" s="29" t="s">
        <v>10</v>
      </c>
      <c r="D35" s="29" t="s">
        <v>82</v>
      </c>
      <c r="E35" s="31">
        <v>45674</v>
      </c>
      <c r="F35" s="31">
        <v>46038</v>
      </c>
      <c r="G35" s="29">
        <v>365</v>
      </c>
      <c r="H35" s="33">
        <v>10000</v>
      </c>
      <c r="I35" s="34">
        <v>435</v>
      </c>
      <c r="J35" s="15">
        <v>0</v>
      </c>
      <c r="K35" s="34">
        <v>435</v>
      </c>
      <c r="L35" s="10"/>
    </row>
    <row r="36" ht="13.5" customHeight="1" spans="1:12">
      <c r="A36" s="10">
        <v>32</v>
      </c>
      <c r="B36" s="29" t="s">
        <v>83</v>
      </c>
      <c r="C36" s="29" t="s">
        <v>10</v>
      </c>
      <c r="D36" s="29" t="s">
        <v>84</v>
      </c>
      <c r="E36" s="31">
        <v>45810</v>
      </c>
      <c r="F36" s="31">
        <v>46135</v>
      </c>
      <c r="G36" s="29">
        <v>326</v>
      </c>
      <c r="H36" s="33">
        <v>10000</v>
      </c>
      <c r="I36" s="34">
        <v>388.52</v>
      </c>
      <c r="J36" s="15">
        <v>0</v>
      </c>
      <c r="K36" s="34">
        <v>388.52</v>
      </c>
      <c r="L36" s="10"/>
    </row>
    <row r="37" ht="13.5" customHeight="1" spans="1:12">
      <c r="A37" s="10">
        <v>33</v>
      </c>
      <c r="B37" s="29" t="s">
        <v>85</v>
      </c>
      <c r="C37" s="29" t="s">
        <v>10</v>
      </c>
      <c r="D37" s="29" t="s">
        <v>86</v>
      </c>
      <c r="E37" s="31">
        <v>45723</v>
      </c>
      <c r="F37" s="31">
        <v>46087</v>
      </c>
      <c r="G37" s="29">
        <v>365</v>
      </c>
      <c r="H37" s="33">
        <v>10000</v>
      </c>
      <c r="I37" s="34">
        <v>435</v>
      </c>
      <c r="J37" s="15">
        <v>0</v>
      </c>
      <c r="K37" s="34">
        <v>435</v>
      </c>
      <c r="L37" s="10"/>
    </row>
    <row r="38" ht="13.5" customHeight="1" spans="1:12">
      <c r="A38" s="10">
        <v>34</v>
      </c>
      <c r="B38" s="29" t="s">
        <v>87</v>
      </c>
      <c r="C38" s="29" t="s">
        <v>10</v>
      </c>
      <c r="D38" s="29" t="s">
        <v>88</v>
      </c>
      <c r="E38" s="31">
        <v>45731</v>
      </c>
      <c r="F38" s="31">
        <v>46095</v>
      </c>
      <c r="G38" s="29">
        <v>365</v>
      </c>
      <c r="H38" s="33">
        <v>10000</v>
      </c>
      <c r="I38" s="34">
        <v>435</v>
      </c>
      <c r="J38" s="15">
        <v>0</v>
      </c>
      <c r="K38" s="34">
        <v>435</v>
      </c>
      <c r="L38" s="10"/>
    </row>
    <row r="39" ht="13.5" customHeight="1" spans="1:12">
      <c r="A39" s="10">
        <v>35</v>
      </c>
      <c r="B39" s="29" t="s">
        <v>89</v>
      </c>
      <c r="C39" s="29" t="s">
        <v>10</v>
      </c>
      <c r="D39" s="29" t="s">
        <v>88</v>
      </c>
      <c r="E39" s="31">
        <v>45731</v>
      </c>
      <c r="F39" s="31">
        <v>46095</v>
      </c>
      <c r="G39" s="29">
        <v>365</v>
      </c>
      <c r="H39" s="33">
        <v>10000</v>
      </c>
      <c r="I39" s="34">
        <v>435</v>
      </c>
      <c r="J39" s="15">
        <v>0</v>
      </c>
      <c r="K39" s="34">
        <v>435</v>
      </c>
      <c r="L39" s="10"/>
    </row>
    <row r="40" ht="13.5" customHeight="1" spans="1:12">
      <c r="A40" s="10">
        <v>36</v>
      </c>
      <c r="B40" s="29" t="s">
        <v>90</v>
      </c>
      <c r="C40" s="29" t="s">
        <v>10</v>
      </c>
      <c r="D40" s="29" t="s">
        <v>88</v>
      </c>
      <c r="E40" s="31">
        <v>45731</v>
      </c>
      <c r="F40" s="31">
        <v>46095</v>
      </c>
      <c r="G40" s="29">
        <v>365</v>
      </c>
      <c r="H40" s="33">
        <v>10000</v>
      </c>
      <c r="I40" s="34">
        <v>435</v>
      </c>
      <c r="J40" s="15">
        <v>0</v>
      </c>
      <c r="K40" s="34">
        <v>435</v>
      </c>
      <c r="L40" s="10"/>
    </row>
    <row r="41" ht="13.5" customHeight="1" spans="1:12">
      <c r="A41" s="10">
        <v>37</v>
      </c>
      <c r="B41" s="29" t="s">
        <v>91</v>
      </c>
      <c r="C41" s="29" t="s">
        <v>10</v>
      </c>
      <c r="D41" s="29" t="s">
        <v>88</v>
      </c>
      <c r="E41" s="31">
        <v>45731</v>
      </c>
      <c r="F41" s="31">
        <v>46095</v>
      </c>
      <c r="G41" s="29">
        <v>365</v>
      </c>
      <c r="H41" s="33">
        <v>10000</v>
      </c>
      <c r="I41" s="34">
        <v>435</v>
      </c>
      <c r="J41" s="15">
        <v>0</v>
      </c>
      <c r="K41" s="34">
        <v>435</v>
      </c>
      <c r="L41" s="10"/>
    </row>
    <row r="42" ht="13.5" customHeight="1" spans="1:12">
      <c r="A42" s="10">
        <v>38</v>
      </c>
      <c r="B42" s="29" t="s">
        <v>92</v>
      </c>
      <c r="C42" s="29" t="s">
        <v>10</v>
      </c>
      <c r="D42" s="29" t="s">
        <v>88</v>
      </c>
      <c r="E42" s="31">
        <v>45731</v>
      </c>
      <c r="F42" s="31">
        <v>46095</v>
      </c>
      <c r="G42" s="29">
        <v>365</v>
      </c>
      <c r="H42" s="33">
        <v>10000</v>
      </c>
      <c r="I42" s="34">
        <v>435</v>
      </c>
      <c r="J42" s="15">
        <v>0</v>
      </c>
      <c r="K42" s="34">
        <v>435</v>
      </c>
      <c r="L42" s="10"/>
    </row>
    <row r="43" ht="13.5" customHeight="1" spans="1:12">
      <c r="A43" s="10">
        <v>39</v>
      </c>
      <c r="B43" s="29" t="s">
        <v>93</v>
      </c>
      <c r="C43" s="29" t="s">
        <v>10</v>
      </c>
      <c r="D43" s="29" t="s">
        <v>86</v>
      </c>
      <c r="E43" s="31">
        <v>45722</v>
      </c>
      <c r="F43" s="31">
        <v>46087</v>
      </c>
      <c r="G43" s="29">
        <v>365</v>
      </c>
      <c r="H43" s="33">
        <v>10000</v>
      </c>
      <c r="I43" s="34">
        <v>435</v>
      </c>
      <c r="J43" s="15">
        <v>0</v>
      </c>
      <c r="K43" s="34">
        <v>435</v>
      </c>
      <c r="L43" s="10"/>
    </row>
    <row r="44" ht="13.5" customHeight="1" spans="1:12">
      <c r="A44" s="10">
        <v>40</v>
      </c>
      <c r="B44" s="29" t="s">
        <v>94</v>
      </c>
      <c r="C44" s="29" t="s">
        <v>10</v>
      </c>
      <c r="D44" s="29" t="s">
        <v>95</v>
      </c>
      <c r="E44" s="31">
        <v>45662</v>
      </c>
      <c r="F44" s="31">
        <v>46026</v>
      </c>
      <c r="G44" s="29">
        <v>365</v>
      </c>
      <c r="H44" s="33">
        <v>10000</v>
      </c>
      <c r="I44" s="34">
        <v>435</v>
      </c>
      <c r="J44" s="15">
        <v>0</v>
      </c>
      <c r="K44" s="34">
        <v>435</v>
      </c>
      <c r="L44" s="10"/>
    </row>
    <row r="45" ht="13.5" customHeight="1" spans="1:12">
      <c r="A45" s="10">
        <v>41</v>
      </c>
      <c r="B45" s="29" t="s">
        <v>96</v>
      </c>
      <c r="C45" s="29" t="s">
        <v>10</v>
      </c>
      <c r="D45" s="29" t="s">
        <v>95</v>
      </c>
      <c r="E45" s="31">
        <v>45662</v>
      </c>
      <c r="F45" s="31">
        <v>46026</v>
      </c>
      <c r="G45" s="29">
        <v>365</v>
      </c>
      <c r="H45" s="33">
        <v>10000</v>
      </c>
      <c r="I45" s="34">
        <v>435</v>
      </c>
      <c r="J45" s="15">
        <v>0</v>
      </c>
      <c r="K45" s="34">
        <v>435</v>
      </c>
      <c r="L45" s="10"/>
    </row>
    <row r="46" ht="13.5" customHeight="1" spans="1:12">
      <c r="A46" s="10">
        <v>42</v>
      </c>
      <c r="B46" s="29" t="s">
        <v>97</v>
      </c>
      <c r="C46" s="29" t="s">
        <v>10</v>
      </c>
      <c r="D46" s="29" t="s">
        <v>95</v>
      </c>
      <c r="E46" s="31">
        <v>45662</v>
      </c>
      <c r="F46" s="31">
        <v>46026</v>
      </c>
      <c r="G46" s="29">
        <v>365</v>
      </c>
      <c r="H46" s="33">
        <v>10000</v>
      </c>
      <c r="I46" s="34">
        <v>435</v>
      </c>
      <c r="J46" s="15">
        <v>0</v>
      </c>
      <c r="K46" s="34">
        <v>435</v>
      </c>
      <c r="L46" s="10"/>
    </row>
    <row r="47" ht="13.5" customHeight="1" spans="1:12">
      <c r="A47" s="10">
        <v>43</v>
      </c>
      <c r="B47" s="29" t="s">
        <v>98</v>
      </c>
      <c r="C47" s="29" t="s">
        <v>10</v>
      </c>
      <c r="D47" s="29" t="s">
        <v>95</v>
      </c>
      <c r="E47" s="31">
        <v>45662</v>
      </c>
      <c r="F47" s="31">
        <v>46026</v>
      </c>
      <c r="G47" s="29">
        <v>365</v>
      </c>
      <c r="H47" s="33">
        <v>10000</v>
      </c>
      <c r="I47" s="34">
        <v>435</v>
      </c>
      <c r="J47" s="15">
        <v>0</v>
      </c>
      <c r="K47" s="34">
        <v>435</v>
      </c>
      <c r="L47" s="10"/>
    </row>
    <row r="48" ht="13.5" customHeight="1" spans="1:12">
      <c r="A48" s="10">
        <v>44</v>
      </c>
      <c r="B48" s="29" t="s">
        <v>99</v>
      </c>
      <c r="C48" s="29" t="s">
        <v>10</v>
      </c>
      <c r="D48" s="29" t="s">
        <v>95</v>
      </c>
      <c r="E48" s="31">
        <v>45662</v>
      </c>
      <c r="F48" s="31">
        <v>46026</v>
      </c>
      <c r="G48" s="29">
        <v>365</v>
      </c>
      <c r="H48" s="33">
        <v>10000</v>
      </c>
      <c r="I48" s="34">
        <v>435</v>
      </c>
      <c r="J48" s="15">
        <v>0</v>
      </c>
      <c r="K48" s="34">
        <v>435</v>
      </c>
      <c r="L48" s="10"/>
    </row>
    <row r="49" ht="13.5" customHeight="1" spans="1:12">
      <c r="A49" s="10">
        <v>45</v>
      </c>
      <c r="B49" s="29" t="s">
        <v>100</v>
      </c>
      <c r="C49" s="29" t="s">
        <v>10</v>
      </c>
      <c r="D49" s="29" t="s">
        <v>101</v>
      </c>
      <c r="E49" s="31">
        <v>45662</v>
      </c>
      <c r="F49" s="31">
        <v>46031</v>
      </c>
      <c r="G49" s="29">
        <v>365</v>
      </c>
      <c r="H49" s="33">
        <v>10000</v>
      </c>
      <c r="I49" s="34">
        <v>435</v>
      </c>
      <c r="J49" s="15">
        <v>0</v>
      </c>
      <c r="K49" s="34">
        <v>435</v>
      </c>
      <c r="L49" s="10"/>
    </row>
    <row r="50" ht="13.5" customHeight="1" spans="1:12">
      <c r="A50" s="10">
        <v>46</v>
      </c>
      <c r="B50" s="29" t="s">
        <v>100</v>
      </c>
      <c r="C50" s="29" t="s">
        <v>10</v>
      </c>
      <c r="D50" s="29" t="s">
        <v>101</v>
      </c>
      <c r="E50" s="31">
        <v>46032</v>
      </c>
      <c r="F50" s="31">
        <v>46135</v>
      </c>
      <c r="G50" s="29">
        <v>103</v>
      </c>
      <c r="H50" s="33">
        <v>10000</v>
      </c>
      <c r="I50" s="34">
        <v>122.75</v>
      </c>
      <c r="J50" s="15">
        <v>0</v>
      </c>
      <c r="K50" s="34">
        <v>122.75</v>
      </c>
      <c r="L50" s="10"/>
    </row>
    <row r="51" ht="13.5" customHeight="1" spans="1:12">
      <c r="A51" s="10">
        <v>47</v>
      </c>
      <c r="B51" s="29" t="s">
        <v>102</v>
      </c>
      <c r="C51" s="29" t="s">
        <v>10</v>
      </c>
      <c r="D51" s="29" t="s">
        <v>101</v>
      </c>
      <c r="E51" s="31">
        <v>45696</v>
      </c>
      <c r="F51" s="31">
        <v>46060</v>
      </c>
      <c r="G51" s="29">
        <v>365</v>
      </c>
      <c r="H51" s="33">
        <v>10000</v>
      </c>
      <c r="I51" s="34">
        <v>435</v>
      </c>
      <c r="J51" s="15">
        <v>0</v>
      </c>
      <c r="K51" s="34">
        <v>435</v>
      </c>
      <c r="L51" s="10"/>
    </row>
    <row r="52" ht="13.5" customHeight="1" spans="1:12">
      <c r="A52" s="10">
        <v>48</v>
      </c>
      <c r="B52" s="29" t="s">
        <v>103</v>
      </c>
      <c r="C52" s="29" t="s">
        <v>10</v>
      </c>
      <c r="D52" s="29" t="s">
        <v>104</v>
      </c>
      <c r="E52" s="31">
        <v>45661</v>
      </c>
      <c r="F52" s="31">
        <v>46027</v>
      </c>
      <c r="G52" s="29">
        <v>365</v>
      </c>
      <c r="H52" s="33">
        <v>10000</v>
      </c>
      <c r="I52" s="34">
        <v>435</v>
      </c>
      <c r="J52" s="15">
        <v>0</v>
      </c>
      <c r="K52" s="34">
        <v>435</v>
      </c>
      <c r="L52" s="10"/>
    </row>
    <row r="53" ht="13.5" customHeight="1" spans="1:12">
      <c r="A53" s="10">
        <v>49</v>
      </c>
      <c r="B53" s="29" t="s">
        <v>105</v>
      </c>
      <c r="C53" s="29" t="s">
        <v>10</v>
      </c>
      <c r="D53" s="29" t="s">
        <v>106</v>
      </c>
      <c r="E53" s="31">
        <v>45685</v>
      </c>
      <c r="F53" s="31">
        <v>46050</v>
      </c>
      <c r="G53" s="29">
        <v>365</v>
      </c>
      <c r="H53" s="33">
        <v>10000</v>
      </c>
      <c r="I53" s="34">
        <v>435</v>
      </c>
      <c r="J53" s="15">
        <v>0</v>
      </c>
      <c r="K53" s="34">
        <v>435</v>
      </c>
      <c r="L53" s="10"/>
    </row>
    <row r="54" ht="13.5" customHeight="1" spans="1:12">
      <c r="A54" s="10">
        <v>50</v>
      </c>
      <c r="B54" s="29" t="s">
        <v>107</v>
      </c>
      <c r="C54" s="29" t="s">
        <v>10</v>
      </c>
      <c r="D54" s="29" t="s">
        <v>106</v>
      </c>
      <c r="E54" s="31">
        <v>45685</v>
      </c>
      <c r="F54" s="31">
        <v>46050</v>
      </c>
      <c r="G54" s="29">
        <v>365</v>
      </c>
      <c r="H54" s="33">
        <v>10000</v>
      </c>
      <c r="I54" s="34">
        <v>435</v>
      </c>
      <c r="J54" s="15">
        <v>0</v>
      </c>
      <c r="K54" s="34">
        <v>435</v>
      </c>
      <c r="L54" s="10"/>
    </row>
    <row r="55" ht="13.5" customHeight="1" spans="1:12">
      <c r="A55" s="10">
        <v>51</v>
      </c>
      <c r="B55" s="29" t="s">
        <v>108</v>
      </c>
      <c r="C55" s="29" t="s">
        <v>10</v>
      </c>
      <c r="D55" s="29" t="s">
        <v>106</v>
      </c>
      <c r="E55" s="31">
        <v>45674</v>
      </c>
      <c r="F55" s="31">
        <v>46039</v>
      </c>
      <c r="G55" s="29">
        <v>365</v>
      </c>
      <c r="H55" s="33">
        <v>10000</v>
      </c>
      <c r="I55" s="34">
        <v>435</v>
      </c>
      <c r="J55" s="15">
        <v>0</v>
      </c>
      <c r="K55" s="34">
        <v>435</v>
      </c>
      <c r="L55" s="10"/>
    </row>
    <row r="56" ht="13.5" customHeight="1" spans="1:12">
      <c r="A56" s="10">
        <v>52</v>
      </c>
      <c r="B56" s="29" t="s">
        <v>109</v>
      </c>
      <c r="C56" s="29" t="s">
        <v>10</v>
      </c>
      <c r="D56" s="29" t="s">
        <v>106</v>
      </c>
      <c r="E56" s="31">
        <v>45682</v>
      </c>
      <c r="F56" s="31">
        <v>46048</v>
      </c>
      <c r="G56" s="29">
        <v>365</v>
      </c>
      <c r="H56" s="33">
        <v>10000</v>
      </c>
      <c r="I56" s="34">
        <v>435</v>
      </c>
      <c r="J56" s="15">
        <v>0</v>
      </c>
      <c r="K56" s="34">
        <v>435</v>
      </c>
      <c r="L56" s="10"/>
    </row>
    <row r="57" ht="13.5" customHeight="1" spans="1:12">
      <c r="A57" s="10">
        <v>53</v>
      </c>
      <c r="B57" s="29" t="s">
        <v>110</v>
      </c>
      <c r="C57" s="29" t="s">
        <v>10</v>
      </c>
      <c r="D57" s="29" t="s">
        <v>111</v>
      </c>
      <c r="E57" s="31">
        <v>45894</v>
      </c>
      <c r="F57" s="31">
        <v>46035</v>
      </c>
      <c r="G57" s="29">
        <v>141</v>
      </c>
      <c r="H57" s="33">
        <v>10000</v>
      </c>
      <c r="I57" s="34">
        <v>168.04</v>
      </c>
      <c r="J57" s="15">
        <v>0</v>
      </c>
      <c r="K57" s="34">
        <v>168.04</v>
      </c>
      <c r="L57" s="10"/>
    </row>
    <row r="58" ht="13.5" customHeight="1" spans="1:12">
      <c r="A58" s="10">
        <v>54</v>
      </c>
      <c r="B58" s="29" t="s">
        <v>112</v>
      </c>
      <c r="C58" s="29" t="s">
        <v>10</v>
      </c>
      <c r="D58" s="29" t="s">
        <v>113</v>
      </c>
      <c r="E58" s="31">
        <v>45710</v>
      </c>
      <c r="F58" s="31">
        <v>46074</v>
      </c>
      <c r="G58" s="29">
        <v>365</v>
      </c>
      <c r="H58" s="33">
        <v>20000</v>
      </c>
      <c r="I58" s="34">
        <v>870</v>
      </c>
      <c r="J58" s="15">
        <v>0</v>
      </c>
      <c r="K58" s="34">
        <v>870</v>
      </c>
      <c r="L58" s="10"/>
    </row>
    <row r="59" ht="13.5" customHeight="1" spans="1:12">
      <c r="A59" s="10">
        <v>55</v>
      </c>
      <c r="B59" s="29" t="s">
        <v>114</v>
      </c>
      <c r="C59" s="29" t="s">
        <v>10</v>
      </c>
      <c r="D59" s="29" t="s">
        <v>106</v>
      </c>
      <c r="E59" s="31">
        <v>45725</v>
      </c>
      <c r="F59" s="31">
        <v>46089</v>
      </c>
      <c r="G59" s="29">
        <v>365</v>
      </c>
      <c r="H59" s="33">
        <v>6000</v>
      </c>
      <c r="I59" s="34">
        <v>261</v>
      </c>
      <c r="J59" s="15">
        <v>0</v>
      </c>
      <c r="K59" s="34">
        <v>261</v>
      </c>
      <c r="L59" s="10"/>
    </row>
    <row r="60" ht="13.5" customHeight="1" spans="1:12">
      <c r="A60" s="10">
        <v>56</v>
      </c>
      <c r="B60" s="29" t="s">
        <v>115</v>
      </c>
      <c r="C60" s="29" t="s">
        <v>10</v>
      </c>
      <c r="D60" s="29" t="s">
        <v>111</v>
      </c>
      <c r="E60" s="31">
        <v>45725</v>
      </c>
      <c r="F60" s="31">
        <v>46089</v>
      </c>
      <c r="G60" s="29">
        <v>365</v>
      </c>
      <c r="H60" s="33">
        <v>5000</v>
      </c>
      <c r="I60" s="34">
        <v>217.5</v>
      </c>
      <c r="J60" s="15">
        <v>0</v>
      </c>
      <c r="K60" s="34">
        <v>217.5</v>
      </c>
      <c r="L60" s="10"/>
    </row>
    <row r="61" ht="13.5" customHeight="1" spans="1:12">
      <c r="A61" s="10">
        <v>57</v>
      </c>
      <c r="B61" s="29" t="s">
        <v>116</v>
      </c>
      <c r="C61" s="29" t="s">
        <v>10</v>
      </c>
      <c r="D61" s="29" t="s">
        <v>113</v>
      </c>
      <c r="E61" s="31">
        <v>45720</v>
      </c>
      <c r="F61" s="31">
        <v>46084</v>
      </c>
      <c r="G61" s="29">
        <v>365</v>
      </c>
      <c r="H61" s="33">
        <v>10000</v>
      </c>
      <c r="I61" s="34">
        <v>435</v>
      </c>
      <c r="J61" s="15">
        <v>0</v>
      </c>
      <c r="K61" s="34">
        <v>435</v>
      </c>
      <c r="L61" s="10"/>
    </row>
    <row r="62" ht="13.5" customHeight="1" spans="1:12">
      <c r="A62" s="10">
        <v>58</v>
      </c>
      <c r="B62" s="29" t="s">
        <v>117</v>
      </c>
      <c r="C62" s="29" t="s">
        <v>10</v>
      </c>
      <c r="D62" s="29" t="s">
        <v>106</v>
      </c>
      <c r="E62" s="31">
        <v>45720</v>
      </c>
      <c r="F62" s="31">
        <v>46084</v>
      </c>
      <c r="G62" s="29">
        <v>365</v>
      </c>
      <c r="H62" s="33">
        <v>10000</v>
      </c>
      <c r="I62" s="34">
        <v>435</v>
      </c>
      <c r="J62" s="15">
        <v>0</v>
      </c>
      <c r="K62" s="34">
        <v>435</v>
      </c>
      <c r="L62" s="10"/>
    </row>
    <row r="63" ht="13.5" customHeight="1" spans="1:12">
      <c r="A63" s="10">
        <v>59</v>
      </c>
      <c r="B63" s="29" t="s">
        <v>118</v>
      </c>
      <c r="C63" s="29" t="s">
        <v>10</v>
      </c>
      <c r="D63" s="29" t="s">
        <v>119</v>
      </c>
      <c r="E63" s="31">
        <v>45958</v>
      </c>
      <c r="F63" s="31">
        <v>46097</v>
      </c>
      <c r="G63" s="29">
        <v>139</v>
      </c>
      <c r="H63" s="33">
        <v>3000</v>
      </c>
      <c r="I63" s="34">
        <v>49.7</v>
      </c>
      <c r="J63" s="15">
        <v>0</v>
      </c>
      <c r="K63" s="34">
        <v>49.7</v>
      </c>
      <c r="L63" s="10"/>
    </row>
    <row r="64" ht="13.5" customHeight="1" spans="1:12">
      <c r="A64" s="10">
        <v>60</v>
      </c>
      <c r="B64" s="29" t="s">
        <v>120</v>
      </c>
      <c r="C64" s="29" t="s">
        <v>10</v>
      </c>
      <c r="D64" s="29" t="s">
        <v>106</v>
      </c>
      <c r="E64" s="31">
        <v>45796</v>
      </c>
      <c r="F64" s="31">
        <v>46160</v>
      </c>
      <c r="G64" s="29">
        <v>365</v>
      </c>
      <c r="H64" s="33">
        <v>10000</v>
      </c>
      <c r="I64" s="34">
        <v>435</v>
      </c>
      <c r="J64" s="15">
        <v>0</v>
      </c>
      <c r="K64" s="34">
        <v>435</v>
      </c>
      <c r="L64" s="10"/>
    </row>
    <row r="65" ht="13.5" customHeight="1" spans="1:12">
      <c r="A65" s="10">
        <v>61</v>
      </c>
      <c r="B65" s="29" t="s">
        <v>121</v>
      </c>
      <c r="C65" s="29" t="s">
        <v>10</v>
      </c>
      <c r="D65" s="29" t="s">
        <v>113</v>
      </c>
      <c r="E65" s="31">
        <v>45799</v>
      </c>
      <c r="F65" s="31">
        <v>46163</v>
      </c>
      <c r="G65" s="29">
        <v>365</v>
      </c>
      <c r="H65" s="33">
        <v>10000</v>
      </c>
      <c r="I65" s="34">
        <v>435</v>
      </c>
      <c r="J65" s="15">
        <v>0</v>
      </c>
      <c r="K65" s="34">
        <v>435</v>
      </c>
      <c r="L65" s="10"/>
    </row>
    <row r="66" ht="13.5" customHeight="1" spans="1:12">
      <c r="A66" s="10">
        <v>62</v>
      </c>
      <c r="B66" s="29" t="s">
        <v>122</v>
      </c>
      <c r="C66" s="29" t="s">
        <v>10</v>
      </c>
      <c r="D66" s="29" t="s">
        <v>113</v>
      </c>
      <c r="E66" s="31">
        <v>45829</v>
      </c>
      <c r="F66" s="31">
        <v>46202</v>
      </c>
      <c r="G66" s="29">
        <v>365</v>
      </c>
      <c r="H66" s="33">
        <v>5000</v>
      </c>
      <c r="I66" s="34">
        <v>217.5</v>
      </c>
      <c r="J66" s="15">
        <v>0</v>
      </c>
      <c r="K66" s="34">
        <v>217.5</v>
      </c>
      <c r="L66" s="10"/>
    </row>
    <row r="67" ht="13.5" customHeight="1" spans="1:12">
      <c r="A67" s="10">
        <v>63</v>
      </c>
      <c r="B67" s="29" t="s">
        <v>123</v>
      </c>
      <c r="C67" s="29" t="s">
        <v>10</v>
      </c>
      <c r="D67" s="29" t="s">
        <v>124</v>
      </c>
      <c r="E67" s="31">
        <v>45670</v>
      </c>
      <c r="F67" s="31">
        <v>46031</v>
      </c>
      <c r="G67" s="29">
        <v>362</v>
      </c>
      <c r="H67" s="33">
        <v>10000</v>
      </c>
      <c r="I67" s="34">
        <v>431.42</v>
      </c>
      <c r="J67" s="15">
        <v>0</v>
      </c>
      <c r="K67" s="34">
        <v>431.42</v>
      </c>
      <c r="L67" s="10"/>
    </row>
    <row r="68" ht="13.5" customHeight="1" spans="1:12">
      <c r="A68" s="10">
        <v>64</v>
      </c>
      <c r="B68" s="29" t="s">
        <v>125</v>
      </c>
      <c r="C68" s="29" t="s">
        <v>10</v>
      </c>
      <c r="D68" s="29" t="s">
        <v>126</v>
      </c>
      <c r="E68" s="31">
        <v>45672</v>
      </c>
      <c r="F68" s="31">
        <v>46036</v>
      </c>
      <c r="G68" s="29">
        <v>365</v>
      </c>
      <c r="H68" s="33">
        <v>5000</v>
      </c>
      <c r="I68" s="34">
        <v>217.5</v>
      </c>
      <c r="J68" s="15">
        <v>0</v>
      </c>
      <c r="K68" s="34">
        <v>217.5</v>
      </c>
      <c r="L68" s="10"/>
    </row>
    <row r="69" ht="13.5" customHeight="1" spans="1:12">
      <c r="A69" s="10">
        <v>65</v>
      </c>
      <c r="B69" s="29" t="s">
        <v>127</v>
      </c>
      <c r="C69" s="29" t="s">
        <v>10</v>
      </c>
      <c r="D69" s="29" t="s">
        <v>128</v>
      </c>
      <c r="E69" s="31">
        <v>45729</v>
      </c>
      <c r="F69" s="31">
        <v>46083</v>
      </c>
      <c r="G69" s="29">
        <v>355</v>
      </c>
      <c r="H69" s="33">
        <v>10000</v>
      </c>
      <c r="I69" s="34">
        <v>423.08</v>
      </c>
      <c r="J69" s="15">
        <v>0</v>
      </c>
      <c r="K69" s="34">
        <v>423.08</v>
      </c>
      <c r="L69" s="10"/>
    </row>
    <row r="70" ht="13.5" customHeight="1" spans="1:12">
      <c r="A70" s="10">
        <v>66</v>
      </c>
      <c r="B70" s="29" t="s">
        <v>129</v>
      </c>
      <c r="C70" s="29" t="s">
        <v>10</v>
      </c>
      <c r="D70" s="29" t="s">
        <v>128</v>
      </c>
      <c r="E70" s="31">
        <v>45791</v>
      </c>
      <c r="F70" s="31">
        <v>46084</v>
      </c>
      <c r="G70" s="29">
        <v>294</v>
      </c>
      <c r="H70" s="33">
        <v>10000</v>
      </c>
      <c r="I70" s="34">
        <v>350.38</v>
      </c>
      <c r="J70" s="15">
        <v>0</v>
      </c>
      <c r="K70" s="34">
        <v>350.38</v>
      </c>
      <c r="L70" s="10"/>
    </row>
    <row r="71" ht="13.5" customHeight="1" spans="1:12">
      <c r="A71" s="10">
        <v>67</v>
      </c>
      <c r="B71" s="29" t="s">
        <v>130</v>
      </c>
      <c r="C71" s="29" t="s">
        <v>10</v>
      </c>
      <c r="D71" s="29" t="s">
        <v>131</v>
      </c>
      <c r="E71" s="31">
        <v>45726</v>
      </c>
      <c r="F71" s="31">
        <v>46090</v>
      </c>
      <c r="G71" s="29">
        <v>365</v>
      </c>
      <c r="H71" s="33">
        <v>10000</v>
      </c>
      <c r="I71" s="34">
        <v>435</v>
      </c>
      <c r="J71" s="15">
        <v>0</v>
      </c>
      <c r="K71" s="34">
        <v>435</v>
      </c>
      <c r="L71" s="10"/>
    </row>
    <row r="72" ht="13.5" customHeight="1" spans="1:12">
      <c r="A72" s="10">
        <v>68</v>
      </c>
      <c r="B72" s="29" t="s">
        <v>132</v>
      </c>
      <c r="C72" s="29" t="s">
        <v>10</v>
      </c>
      <c r="D72" s="29" t="s">
        <v>131</v>
      </c>
      <c r="E72" s="31">
        <v>45768</v>
      </c>
      <c r="F72" s="31">
        <v>46139</v>
      </c>
      <c r="G72" s="29">
        <v>365</v>
      </c>
      <c r="H72" s="33">
        <v>10000</v>
      </c>
      <c r="I72" s="34">
        <v>435</v>
      </c>
      <c r="J72" s="15">
        <v>0</v>
      </c>
      <c r="K72" s="34">
        <v>435</v>
      </c>
      <c r="L72" s="10"/>
    </row>
    <row r="73" ht="13.5" customHeight="1" spans="1:12">
      <c r="A73" s="10">
        <v>69</v>
      </c>
      <c r="B73" s="29" t="s">
        <v>133</v>
      </c>
      <c r="C73" s="29" t="s">
        <v>10</v>
      </c>
      <c r="D73" s="29" t="s">
        <v>131</v>
      </c>
      <c r="E73" s="31">
        <v>45783</v>
      </c>
      <c r="F73" s="31">
        <v>46148</v>
      </c>
      <c r="G73" s="29">
        <v>365</v>
      </c>
      <c r="H73" s="33">
        <v>10000</v>
      </c>
      <c r="I73" s="34">
        <v>435</v>
      </c>
      <c r="J73" s="15">
        <v>0</v>
      </c>
      <c r="K73" s="34">
        <v>435</v>
      </c>
      <c r="L73" s="10"/>
    </row>
    <row r="74" ht="13.5" customHeight="1" spans="1:12">
      <c r="A74" s="10">
        <v>70</v>
      </c>
      <c r="B74" s="29" t="s">
        <v>134</v>
      </c>
      <c r="C74" s="29" t="s">
        <v>10</v>
      </c>
      <c r="D74" s="29" t="s">
        <v>135</v>
      </c>
      <c r="E74" s="31">
        <v>45779</v>
      </c>
      <c r="F74" s="31">
        <v>46145</v>
      </c>
      <c r="G74" s="29">
        <v>365</v>
      </c>
      <c r="H74" s="33">
        <v>10000</v>
      </c>
      <c r="I74" s="34">
        <v>435</v>
      </c>
      <c r="J74" s="15">
        <v>0</v>
      </c>
      <c r="K74" s="34">
        <v>435</v>
      </c>
      <c r="L74" s="10"/>
    </row>
    <row r="75" ht="13.5" customHeight="1" spans="1:12">
      <c r="A75" s="10">
        <v>71</v>
      </c>
      <c r="B75" s="29" t="s">
        <v>136</v>
      </c>
      <c r="C75" s="40" t="s">
        <v>13</v>
      </c>
      <c r="D75" s="44" t="s">
        <v>137</v>
      </c>
      <c r="E75" s="30">
        <v>45748</v>
      </c>
      <c r="F75" s="30">
        <v>46077</v>
      </c>
      <c r="G75" s="29">
        <v>329</v>
      </c>
      <c r="H75" s="45">
        <v>10000</v>
      </c>
      <c r="I75" s="28">
        <v>392.1</v>
      </c>
      <c r="J75" s="15">
        <v>0</v>
      </c>
      <c r="K75" s="28">
        <v>392.1</v>
      </c>
      <c r="L75" s="10"/>
    </row>
    <row r="76" ht="13.5" customHeight="1" spans="1:12">
      <c r="A76" s="10">
        <v>72</v>
      </c>
      <c r="B76" s="29" t="s">
        <v>138</v>
      </c>
      <c r="C76" s="40" t="s">
        <v>13</v>
      </c>
      <c r="D76" s="44" t="s">
        <v>137</v>
      </c>
      <c r="E76" s="30">
        <v>45713</v>
      </c>
      <c r="F76" s="46">
        <v>46077</v>
      </c>
      <c r="G76" s="29">
        <v>364</v>
      </c>
      <c r="H76" s="45">
        <v>10000</v>
      </c>
      <c r="I76" s="28">
        <v>433.81</v>
      </c>
      <c r="J76" s="15">
        <v>0</v>
      </c>
      <c r="K76" s="28">
        <v>433.81</v>
      </c>
      <c r="L76" s="10"/>
    </row>
    <row r="77" ht="13.5" customHeight="1" spans="1:12">
      <c r="A77" s="10">
        <v>73</v>
      </c>
      <c r="B77" s="29" t="s">
        <v>139</v>
      </c>
      <c r="C77" s="40" t="s">
        <v>13</v>
      </c>
      <c r="D77" s="44" t="s">
        <v>137</v>
      </c>
      <c r="E77" s="30">
        <v>45726</v>
      </c>
      <c r="F77" s="46">
        <v>46084</v>
      </c>
      <c r="G77" s="29">
        <v>358</v>
      </c>
      <c r="H77" s="45">
        <v>10000</v>
      </c>
      <c r="I77" s="28">
        <v>426.66</v>
      </c>
      <c r="J77" s="15">
        <v>0</v>
      </c>
      <c r="K77" s="28">
        <v>426.66</v>
      </c>
      <c r="L77" s="10"/>
    </row>
    <row r="78" ht="13.5" customHeight="1" spans="1:12">
      <c r="A78" s="10">
        <v>74</v>
      </c>
      <c r="B78" s="29" t="s">
        <v>140</v>
      </c>
      <c r="C78" s="40" t="s">
        <v>13</v>
      </c>
      <c r="D78" s="44" t="s">
        <v>137</v>
      </c>
      <c r="E78" s="30">
        <v>45736</v>
      </c>
      <c r="F78" s="46">
        <v>46094</v>
      </c>
      <c r="G78" s="29">
        <v>358</v>
      </c>
      <c r="H78" s="45">
        <v>10000</v>
      </c>
      <c r="I78" s="28">
        <v>426.66</v>
      </c>
      <c r="J78" s="15">
        <v>0</v>
      </c>
      <c r="K78" s="28">
        <v>426.66</v>
      </c>
      <c r="L78" s="10"/>
    </row>
    <row r="79" ht="13.5" customHeight="1" spans="1:12">
      <c r="A79" s="10">
        <v>75</v>
      </c>
      <c r="B79" s="29" t="s">
        <v>141</v>
      </c>
      <c r="C79" s="40" t="s">
        <v>13</v>
      </c>
      <c r="D79" s="44" t="s">
        <v>137</v>
      </c>
      <c r="E79" s="30">
        <v>45730</v>
      </c>
      <c r="F79" s="46">
        <v>46094</v>
      </c>
      <c r="G79" s="29">
        <v>364</v>
      </c>
      <c r="H79" s="33">
        <v>10000</v>
      </c>
      <c r="I79" s="28">
        <v>433.81</v>
      </c>
      <c r="J79" s="15">
        <v>0</v>
      </c>
      <c r="K79" s="28">
        <v>433.81</v>
      </c>
      <c r="L79" s="10"/>
    </row>
    <row r="80" ht="13.5" customHeight="1" spans="1:12">
      <c r="A80" s="10">
        <v>76</v>
      </c>
      <c r="B80" s="29" t="s">
        <v>142</v>
      </c>
      <c r="C80" s="40" t="s">
        <v>13</v>
      </c>
      <c r="D80" s="44" t="s">
        <v>137</v>
      </c>
      <c r="E80" s="30">
        <v>45730</v>
      </c>
      <c r="F80" s="46">
        <v>46094</v>
      </c>
      <c r="G80" s="29">
        <v>364</v>
      </c>
      <c r="H80" s="45">
        <v>10000</v>
      </c>
      <c r="I80" s="28">
        <v>433.81</v>
      </c>
      <c r="J80" s="15">
        <v>0</v>
      </c>
      <c r="K80" s="28">
        <v>433.81</v>
      </c>
      <c r="L80" s="10"/>
    </row>
    <row r="81" ht="13.5" customHeight="1" spans="1:12">
      <c r="A81" s="10">
        <v>77</v>
      </c>
      <c r="B81" s="29" t="s">
        <v>143</v>
      </c>
      <c r="C81" s="40" t="s">
        <v>13</v>
      </c>
      <c r="D81" s="29" t="s">
        <v>144</v>
      </c>
      <c r="E81" s="30">
        <v>45660</v>
      </c>
      <c r="F81" s="30">
        <v>46025</v>
      </c>
      <c r="G81" s="29">
        <v>365</v>
      </c>
      <c r="H81" s="33">
        <v>10000</v>
      </c>
      <c r="I81" s="28">
        <v>435</v>
      </c>
      <c r="J81" s="15">
        <v>0</v>
      </c>
      <c r="K81" s="28">
        <v>435</v>
      </c>
      <c r="L81" s="10"/>
    </row>
    <row r="82" ht="13.5" customHeight="1" spans="1:12">
      <c r="A82" s="10">
        <v>78</v>
      </c>
      <c r="B82" s="29" t="s">
        <v>145</v>
      </c>
      <c r="C82" s="40" t="s">
        <v>13</v>
      </c>
      <c r="D82" s="29" t="s">
        <v>144</v>
      </c>
      <c r="E82" s="30">
        <v>45660</v>
      </c>
      <c r="F82" s="30">
        <v>46025</v>
      </c>
      <c r="G82" s="29">
        <v>365</v>
      </c>
      <c r="H82" s="33">
        <v>10000</v>
      </c>
      <c r="I82" s="28">
        <v>435</v>
      </c>
      <c r="J82" s="15">
        <v>0</v>
      </c>
      <c r="K82" s="28">
        <v>435</v>
      </c>
      <c r="L82" s="10"/>
    </row>
    <row r="83" ht="13.5" customHeight="1" spans="1:12">
      <c r="A83" s="10">
        <v>79</v>
      </c>
      <c r="B83" s="29" t="s">
        <v>146</v>
      </c>
      <c r="C83" s="40" t="s">
        <v>13</v>
      </c>
      <c r="D83" s="29" t="s">
        <v>144</v>
      </c>
      <c r="E83" s="30">
        <v>45660</v>
      </c>
      <c r="F83" s="30">
        <v>46025</v>
      </c>
      <c r="G83" s="29">
        <v>365</v>
      </c>
      <c r="H83" s="33">
        <v>10000</v>
      </c>
      <c r="I83" s="28">
        <v>435</v>
      </c>
      <c r="J83" s="15">
        <v>0</v>
      </c>
      <c r="K83" s="28">
        <v>435</v>
      </c>
      <c r="L83" s="10"/>
    </row>
    <row r="84" ht="13.5" customHeight="1" spans="1:12">
      <c r="A84" s="10">
        <v>80</v>
      </c>
      <c r="B84" s="29" t="s">
        <v>147</v>
      </c>
      <c r="C84" s="40" t="s">
        <v>13</v>
      </c>
      <c r="D84" s="29" t="s">
        <v>144</v>
      </c>
      <c r="E84" s="30">
        <v>45660</v>
      </c>
      <c r="F84" s="30">
        <v>46025</v>
      </c>
      <c r="G84" s="29">
        <v>365</v>
      </c>
      <c r="H84" s="33">
        <v>10000</v>
      </c>
      <c r="I84" s="28">
        <v>435</v>
      </c>
      <c r="J84" s="15">
        <v>0</v>
      </c>
      <c r="K84" s="28">
        <v>435</v>
      </c>
      <c r="L84" s="10"/>
    </row>
    <row r="85" ht="13.5" customHeight="1" spans="1:12">
      <c r="A85" s="10">
        <v>81</v>
      </c>
      <c r="B85" s="47" t="s">
        <v>148</v>
      </c>
      <c r="C85" s="40" t="s">
        <v>13</v>
      </c>
      <c r="D85" s="29" t="s">
        <v>144</v>
      </c>
      <c r="E85" s="30">
        <v>45964</v>
      </c>
      <c r="F85" s="30">
        <v>46029</v>
      </c>
      <c r="G85" s="29">
        <v>65</v>
      </c>
      <c r="H85" s="33">
        <v>10000</v>
      </c>
      <c r="I85" s="28">
        <v>77.47</v>
      </c>
      <c r="J85" s="15">
        <v>0</v>
      </c>
      <c r="K85" s="28">
        <v>77.47</v>
      </c>
      <c r="L85" s="10"/>
    </row>
    <row r="86" ht="13.5" customHeight="1" spans="1:12">
      <c r="A86" s="10">
        <v>82</v>
      </c>
      <c r="B86" s="47" t="s">
        <v>149</v>
      </c>
      <c r="C86" s="40" t="s">
        <v>13</v>
      </c>
      <c r="D86" s="29" t="s">
        <v>144</v>
      </c>
      <c r="E86" s="30">
        <v>45964</v>
      </c>
      <c r="F86" s="30">
        <v>46029</v>
      </c>
      <c r="G86" s="29">
        <v>65</v>
      </c>
      <c r="H86" s="33">
        <v>10000</v>
      </c>
      <c r="I86" s="28">
        <v>77.47</v>
      </c>
      <c r="J86" s="15">
        <v>0</v>
      </c>
      <c r="K86" s="28">
        <v>77.47</v>
      </c>
      <c r="L86" s="10"/>
    </row>
    <row r="87" ht="13.5" customHeight="1" spans="1:12">
      <c r="A87" s="10">
        <v>83</v>
      </c>
      <c r="B87" s="29" t="s">
        <v>150</v>
      </c>
      <c r="C87" s="40" t="s">
        <v>13</v>
      </c>
      <c r="D87" s="29" t="s">
        <v>144</v>
      </c>
      <c r="E87" s="30">
        <v>45660</v>
      </c>
      <c r="F87" s="30">
        <v>46025</v>
      </c>
      <c r="G87" s="29">
        <v>365</v>
      </c>
      <c r="H87" s="33">
        <v>10000</v>
      </c>
      <c r="I87" s="28">
        <v>435</v>
      </c>
      <c r="J87" s="15">
        <v>0</v>
      </c>
      <c r="K87" s="28">
        <v>435</v>
      </c>
      <c r="L87" s="10"/>
    </row>
    <row r="88" ht="13.5" customHeight="1" spans="1:12">
      <c r="A88" s="10">
        <v>84</v>
      </c>
      <c r="B88" s="29" t="s">
        <v>151</v>
      </c>
      <c r="C88" s="40" t="s">
        <v>13</v>
      </c>
      <c r="D88" s="29" t="s">
        <v>144</v>
      </c>
      <c r="E88" s="30">
        <v>45670</v>
      </c>
      <c r="F88" s="30">
        <v>46035</v>
      </c>
      <c r="G88" s="29">
        <v>365</v>
      </c>
      <c r="H88" s="33">
        <v>10000</v>
      </c>
      <c r="I88" s="28">
        <v>435</v>
      </c>
      <c r="J88" s="15">
        <v>0</v>
      </c>
      <c r="K88" s="28">
        <v>435</v>
      </c>
      <c r="L88" s="10"/>
    </row>
    <row r="89" ht="13.5" customHeight="1" spans="1:12">
      <c r="A89" s="10">
        <v>85</v>
      </c>
      <c r="B89" s="29" t="s">
        <v>152</v>
      </c>
      <c r="C89" s="40" t="s">
        <v>13</v>
      </c>
      <c r="D89" s="29" t="s">
        <v>144</v>
      </c>
      <c r="E89" s="30">
        <v>45670</v>
      </c>
      <c r="F89" s="30">
        <v>46035</v>
      </c>
      <c r="G89" s="29">
        <v>365</v>
      </c>
      <c r="H89" s="33">
        <v>10000</v>
      </c>
      <c r="I89" s="28">
        <v>435</v>
      </c>
      <c r="J89" s="15">
        <v>0</v>
      </c>
      <c r="K89" s="28">
        <v>435</v>
      </c>
      <c r="L89" s="10"/>
    </row>
    <row r="90" ht="13.5" customHeight="1" spans="1:12">
      <c r="A90" s="10">
        <v>86</v>
      </c>
      <c r="B90" s="29" t="s">
        <v>153</v>
      </c>
      <c r="C90" s="40" t="s">
        <v>13</v>
      </c>
      <c r="D90" s="29" t="s">
        <v>144</v>
      </c>
      <c r="E90" s="30">
        <v>45696</v>
      </c>
      <c r="F90" s="30">
        <v>46051</v>
      </c>
      <c r="G90" s="29">
        <v>355</v>
      </c>
      <c r="H90" s="33">
        <v>10000</v>
      </c>
      <c r="I90" s="28">
        <v>423.08</v>
      </c>
      <c r="J90" s="15">
        <v>0</v>
      </c>
      <c r="K90" s="28">
        <v>423.08</v>
      </c>
      <c r="L90" s="10"/>
    </row>
    <row r="91" ht="13.5" customHeight="1" spans="1:12">
      <c r="A91" s="10">
        <v>87</v>
      </c>
      <c r="B91" s="29" t="s">
        <v>154</v>
      </c>
      <c r="C91" s="40" t="s">
        <v>13</v>
      </c>
      <c r="D91" s="29" t="s">
        <v>144</v>
      </c>
      <c r="E91" s="30">
        <v>45696</v>
      </c>
      <c r="F91" s="30">
        <v>46051</v>
      </c>
      <c r="G91" s="29">
        <v>355</v>
      </c>
      <c r="H91" s="33">
        <v>10000</v>
      </c>
      <c r="I91" s="28">
        <v>423.08</v>
      </c>
      <c r="J91" s="15">
        <v>0</v>
      </c>
      <c r="K91" s="28">
        <v>423.08</v>
      </c>
      <c r="L91" s="10"/>
    </row>
    <row r="92" ht="13.5" customHeight="1" spans="1:12">
      <c r="A92" s="10">
        <v>88</v>
      </c>
      <c r="B92" s="48" t="s">
        <v>155</v>
      </c>
      <c r="C92" s="40" t="s">
        <v>13</v>
      </c>
      <c r="D92" s="29" t="s">
        <v>144</v>
      </c>
      <c r="E92" s="42">
        <v>45749</v>
      </c>
      <c r="F92" s="42">
        <v>46114</v>
      </c>
      <c r="G92" s="29">
        <v>365</v>
      </c>
      <c r="H92" s="43">
        <v>10000</v>
      </c>
      <c r="I92" s="28">
        <v>435</v>
      </c>
      <c r="J92" s="15">
        <v>0</v>
      </c>
      <c r="K92" s="28">
        <v>435</v>
      </c>
      <c r="L92" s="10"/>
    </row>
    <row r="93" ht="13.5" customHeight="1" spans="1:12">
      <c r="A93" s="10">
        <v>89</v>
      </c>
      <c r="B93" s="29" t="s">
        <v>156</v>
      </c>
      <c r="C93" s="40" t="s">
        <v>13</v>
      </c>
      <c r="D93" s="49" t="s">
        <v>144</v>
      </c>
      <c r="E93" s="30">
        <v>45755</v>
      </c>
      <c r="F93" s="30">
        <v>46120</v>
      </c>
      <c r="G93" s="29">
        <v>365</v>
      </c>
      <c r="H93" s="43">
        <v>10000</v>
      </c>
      <c r="I93" s="28">
        <v>435</v>
      </c>
      <c r="J93" s="15">
        <v>0</v>
      </c>
      <c r="K93" s="28">
        <v>435</v>
      </c>
      <c r="L93" s="10"/>
    </row>
    <row r="94" ht="13.5" customHeight="1" spans="1:12">
      <c r="A94" s="10">
        <v>90</v>
      </c>
      <c r="B94" s="29" t="s">
        <v>157</v>
      </c>
      <c r="C94" s="40" t="s">
        <v>13</v>
      </c>
      <c r="D94" s="29" t="s">
        <v>144</v>
      </c>
      <c r="E94" s="30">
        <v>45820</v>
      </c>
      <c r="F94" s="42">
        <v>46185</v>
      </c>
      <c r="G94" s="29">
        <v>365</v>
      </c>
      <c r="H94" s="43">
        <v>10000</v>
      </c>
      <c r="I94" s="28">
        <v>435</v>
      </c>
      <c r="J94" s="15">
        <v>0</v>
      </c>
      <c r="K94" s="28">
        <v>435</v>
      </c>
      <c r="L94" s="10"/>
    </row>
    <row r="95" ht="13.5" customHeight="1" spans="1:12">
      <c r="A95" s="10">
        <v>91</v>
      </c>
      <c r="B95" s="29" t="s">
        <v>158</v>
      </c>
      <c r="C95" s="40" t="s">
        <v>13</v>
      </c>
      <c r="D95" s="29" t="s">
        <v>144</v>
      </c>
      <c r="E95" s="30">
        <v>45838</v>
      </c>
      <c r="F95" s="42">
        <v>46203</v>
      </c>
      <c r="G95" s="29">
        <v>365</v>
      </c>
      <c r="H95" s="43">
        <v>5000</v>
      </c>
      <c r="I95" s="28">
        <v>217.5</v>
      </c>
      <c r="J95" s="15">
        <v>0</v>
      </c>
      <c r="K95" s="28">
        <v>217.5</v>
      </c>
      <c r="L95" s="10"/>
    </row>
    <row r="96" ht="13.5" customHeight="1" spans="1:12">
      <c r="A96" s="10">
        <v>92</v>
      </c>
      <c r="B96" s="29" t="s">
        <v>159</v>
      </c>
      <c r="C96" s="40" t="s">
        <v>13</v>
      </c>
      <c r="D96" s="29" t="s">
        <v>144</v>
      </c>
      <c r="E96" s="30">
        <v>45820</v>
      </c>
      <c r="F96" s="42">
        <v>46185</v>
      </c>
      <c r="G96" s="29">
        <v>365</v>
      </c>
      <c r="H96" s="43">
        <v>10000</v>
      </c>
      <c r="I96" s="28">
        <v>435</v>
      </c>
      <c r="J96" s="15">
        <v>0</v>
      </c>
      <c r="K96" s="28">
        <v>435</v>
      </c>
      <c r="L96" s="10"/>
    </row>
    <row r="97" ht="13.5" customHeight="1" spans="1:12">
      <c r="A97" s="10">
        <v>93</v>
      </c>
      <c r="B97" s="29" t="s">
        <v>160</v>
      </c>
      <c r="C97" s="40" t="s">
        <v>13</v>
      </c>
      <c r="D97" s="40" t="s">
        <v>161</v>
      </c>
      <c r="E97" s="30">
        <v>45685</v>
      </c>
      <c r="F97" s="30">
        <v>46050</v>
      </c>
      <c r="G97" s="29">
        <v>365</v>
      </c>
      <c r="H97" s="33">
        <v>10000</v>
      </c>
      <c r="I97" s="28">
        <v>435</v>
      </c>
      <c r="J97" s="15">
        <v>0</v>
      </c>
      <c r="K97" s="28">
        <v>435</v>
      </c>
      <c r="L97" s="10"/>
    </row>
    <row r="98" ht="13.5" customHeight="1" spans="1:12">
      <c r="A98" s="10">
        <v>94</v>
      </c>
      <c r="B98" s="29" t="s">
        <v>162</v>
      </c>
      <c r="C98" s="40" t="s">
        <v>13</v>
      </c>
      <c r="D98" s="40" t="s">
        <v>161</v>
      </c>
      <c r="E98" s="30">
        <v>45685</v>
      </c>
      <c r="F98" s="30">
        <v>46050</v>
      </c>
      <c r="G98" s="29">
        <v>365</v>
      </c>
      <c r="H98" s="33">
        <v>10000</v>
      </c>
      <c r="I98" s="28">
        <v>435</v>
      </c>
      <c r="J98" s="15">
        <v>0</v>
      </c>
      <c r="K98" s="28">
        <v>435</v>
      </c>
      <c r="L98" s="10"/>
    </row>
    <row r="99" ht="13.5" customHeight="1" spans="1:12">
      <c r="A99" s="10">
        <v>95</v>
      </c>
      <c r="B99" s="29" t="s">
        <v>163</v>
      </c>
      <c r="C99" s="40" t="s">
        <v>13</v>
      </c>
      <c r="D99" s="40" t="s">
        <v>161</v>
      </c>
      <c r="E99" s="30">
        <v>45737</v>
      </c>
      <c r="F99" s="30">
        <v>46102</v>
      </c>
      <c r="G99" s="29">
        <v>365</v>
      </c>
      <c r="H99" s="33">
        <v>10000</v>
      </c>
      <c r="I99" s="28">
        <v>435</v>
      </c>
      <c r="J99" s="15">
        <v>0</v>
      </c>
      <c r="K99" s="28">
        <v>435</v>
      </c>
      <c r="L99" s="10"/>
    </row>
    <row r="100" ht="13.5" customHeight="1" spans="1:12">
      <c r="A100" s="10">
        <v>96</v>
      </c>
      <c r="B100" s="29" t="s">
        <v>164</v>
      </c>
      <c r="C100" s="40" t="s">
        <v>13</v>
      </c>
      <c r="D100" s="40" t="s">
        <v>161</v>
      </c>
      <c r="E100" s="30">
        <v>45791</v>
      </c>
      <c r="F100" s="30">
        <v>46156</v>
      </c>
      <c r="G100" s="29">
        <v>365</v>
      </c>
      <c r="H100" s="33">
        <v>10000</v>
      </c>
      <c r="I100" s="28">
        <v>435</v>
      </c>
      <c r="J100" s="15">
        <v>0</v>
      </c>
      <c r="K100" s="28">
        <v>435</v>
      </c>
      <c r="L100" s="10"/>
    </row>
    <row r="101" ht="13.5" customHeight="1" spans="1:12">
      <c r="A101" s="10">
        <v>97</v>
      </c>
      <c r="B101" s="29" t="s">
        <v>165</v>
      </c>
      <c r="C101" s="40" t="s">
        <v>13</v>
      </c>
      <c r="D101" s="40" t="s">
        <v>161</v>
      </c>
      <c r="E101" s="30">
        <v>45820</v>
      </c>
      <c r="F101" s="30">
        <v>46185</v>
      </c>
      <c r="G101" s="29">
        <v>365</v>
      </c>
      <c r="H101" s="33">
        <v>10000</v>
      </c>
      <c r="I101" s="28">
        <v>435</v>
      </c>
      <c r="J101" s="15">
        <v>0</v>
      </c>
      <c r="K101" s="28">
        <v>435</v>
      </c>
      <c r="L101" s="10"/>
    </row>
    <row r="102" ht="13.5" customHeight="1" spans="1:12">
      <c r="A102" s="10">
        <v>98</v>
      </c>
      <c r="B102" s="29" t="s">
        <v>166</v>
      </c>
      <c r="C102" s="40" t="s">
        <v>13</v>
      </c>
      <c r="D102" s="29" t="s">
        <v>167</v>
      </c>
      <c r="E102" s="30">
        <v>45677</v>
      </c>
      <c r="F102" s="30">
        <v>46041</v>
      </c>
      <c r="G102" s="29">
        <v>364</v>
      </c>
      <c r="H102" s="33">
        <v>10000</v>
      </c>
      <c r="I102" s="28">
        <v>433.81</v>
      </c>
      <c r="J102" s="15">
        <v>0</v>
      </c>
      <c r="K102" s="28">
        <v>433.81</v>
      </c>
      <c r="L102" s="10"/>
    </row>
    <row r="103" ht="13.5" customHeight="1" spans="1:12">
      <c r="A103" s="10">
        <v>99</v>
      </c>
      <c r="B103" s="29" t="s">
        <v>168</v>
      </c>
      <c r="C103" s="40" t="s">
        <v>13</v>
      </c>
      <c r="D103" s="29" t="s">
        <v>167</v>
      </c>
      <c r="E103" s="30">
        <v>45677</v>
      </c>
      <c r="F103" s="30">
        <v>46041</v>
      </c>
      <c r="G103" s="29">
        <v>364</v>
      </c>
      <c r="H103" s="33">
        <v>10000</v>
      </c>
      <c r="I103" s="28">
        <v>433.81</v>
      </c>
      <c r="J103" s="15">
        <v>0</v>
      </c>
      <c r="K103" s="28">
        <v>433.81</v>
      </c>
      <c r="L103" s="10"/>
    </row>
    <row r="104" ht="13.5" customHeight="1" spans="1:12">
      <c r="A104" s="10">
        <v>100</v>
      </c>
      <c r="B104" s="29" t="s">
        <v>169</v>
      </c>
      <c r="C104" s="40" t="s">
        <v>13</v>
      </c>
      <c r="D104" s="29" t="s">
        <v>167</v>
      </c>
      <c r="E104" s="30">
        <v>45727</v>
      </c>
      <c r="F104" s="30">
        <v>46091</v>
      </c>
      <c r="G104" s="29">
        <v>364</v>
      </c>
      <c r="H104" s="33">
        <v>10000</v>
      </c>
      <c r="I104" s="28">
        <v>433.81</v>
      </c>
      <c r="J104" s="15">
        <v>0</v>
      </c>
      <c r="K104" s="28">
        <v>433.81</v>
      </c>
      <c r="L104" s="10"/>
    </row>
    <row r="105" ht="13.5" customHeight="1" spans="1:12">
      <c r="A105" s="10">
        <v>101</v>
      </c>
      <c r="B105" s="29" t="s">
        <v>170</v>
      </c>
      <c r="C105" s="40" t="s">
        <v>13</v>
      </c>
      <c r="D105" s="29" t="s">
        <v>167</v>
      </c>
      <c r="E105" s="30">
        <v>45748</v>
      </c>
      <c r="F105" s="30">
        <v>46112</v>
      </c>
      <c r="G105" s="29">
        <v>364</v>
      </c>
      <c r="H105" s="33">
        <v>10000</v>
      </c>
      <c r="I105" s="28">
        <v>433.81</v>
      </c>
      <c r="J105" s="15">
        <v>0</v>
      </c>
      <c r="K105" s="28">
        <v>433.81</v>
      </c>
      <c r="L105" s="10"/>
    </row>
    <row r="106" ht="13.5" customHeight="1" spans="1:12">
      <c r="A106" s="10">
        <v>102</v>
      </c>
      <c r="B106" s="29" t="s">
        <v>171</v>
      </c>
      <c r="C106" s="40" t="s">
        <v>13</v>
      </c>
      <c r="D106" s="29" t="s">
        <v>167</v>
      </c>
      <c r="E106" s="30">
        <v>45761</v>
      </c>
      <c r="F106" s="30">
        <v>46125</v>
      </c>
      <c r="G106" s="29">
        <v>364</v>
      </c>
      <c r="H106" s="33">
        <v>10000</v>
      </c>
      <c r="I106" s="28">
        <v>433.81</v>
      </c>
      <c r="J106" s="15">
        <v>0</v>
      </c>
      <c r="K106" s="28">
        <v>433.81</v>
      </c>
      <c r="L106" s="10"/>
    </row>
    <row r="107" ht="13.5" customHeight="1" spans="1:12">
      <c r="A107" s="10">
        <v>103</v>
      </c>
      <c r="B107" s="29" t="s">
        <v>172</v>
      </c>
      <c r="C107" s="40" t="s">
        <v>13</v>
      </c>
      <c r="D107" s="29" t="s">
        <v>167</v>
      </c>
      <c r="E107" s="30">
        <v>45804</v>
      </c>
      <c r="F107" s="50">
        <v>46155</v>
      </c>
      <c r="G107" s="29">
        <v>351</v>
      </c>
      <c r="H107" s="33">
        <v>10000</v>
      </c>
      <c r="I107" s="28">
        <v>418.32</v>
      </c>
      <c r="J107" s="15">
        <v>0</v>
      </c>
      <c r="K107" s="28">
        <v>418.32</v>
      </c>
      <c r="L107" s="10"/>
    </row>
    <row r="108" ht="13.5" customHeight="1" spans="1:12">
      <c r="A108" s="10">
        <v>104</v>
      </c>
      <c r="B108" s="29" t="s">
        <v>173</v>
      </c>
      <c r="C108" s="40" t="s">
        <v>13</v>
      </c>
      <c r="D108" s="29" t="s">
        <v>167</v>
      </c>
      <c r="E108" s="30">
        <v>45803</v>
      </c>
      <c r="F108" s="50">
        <v>46166</v>
      </c>
      <c r="G108" s="29">
        <v>363</v>
      </c>
      <c r="H108" s="33">
        <v>10000</v>
      </c>
      <c r="I108" s="28">
        <v>432.62</v>
      </c>
      <c r="J108" s="15">
        <v>0</v>
      </c>
      <c r="K108" s="28">
        <v>432.62</v>
      </c>
      <c r="L108" s="10"/>
    </row>
    <row r="109" ht="13.5" customHeight="1" spans="1:12">
      <c r="A109" s="10">
        <v>105</v>
      </c>
      <c r="B109" s="29" t="s">
        <v>174</v>
      </c>
      <c r="C109" s="40" t="s">
        <v>13</v>
      </c>
      <c r="D109" s="29" t="s">
        <v>175</v>
      </c>
      <c r="E109" s="30">
        <v>45734</v>
      </c>
      <c r="F109" s="30">
        <v>46041</v>
      </c>
      <c r="G109" s="29">
        <v>307</v>
      </c>
      <c r="H109" s="33">
        <v>10000</v>
      </c>
      <c r="I109" s="28">
        <v>365.88</v>
      </c>
      <c r="J109" s="15">
        <v>0</v>
      </c>
      <c r="K109" s="28">
        <v>365.88</v>
      </c>
      <c r="L109" s="10"/>
    </row>
    <row r="110" ht="13.5" customHeight="1" spans="1:12">
      <c r="A110" s="10">
        <v>106</v>
      </c>
      <c r="B110" s="29" t="s">
        <v>176</v>
      </c>
      <c r="C110" s="40" t="s">
        <v>13</v>
      </c>
      <c r="D110" s="29" t="s">
        <v>175</v>
      </c>
      <c r="E110" s="30">
        <v>45705</v>
      </c>
      <c r="F110" s="30">
        <v>46059</v>
      </c>
      <c r="G110" s="29">
        <v>354</v>
      </c>
      <c r="H110" s="33">
        <v>10000</v>
      </c>
      <c r="I110" s="28">
        <v>421.89</v>
      </c>
      <c r="J110" s="15">
        <v>0</v>
      </c>
      <c r="K110" s="28">
        <v>421.89</v>
      </c>
      <c r="L110" s="10"/>
    </row>
    <row r="111" ht="13.5" customHeight="1" spans="1:12">
      <c r="A111" s="10">
        <v>107</v>
      </c>
      <c r="B111" s="29" t="s">
        <v>177</v>
      </c>
      <c r="C111" s="40" t="s">
        <v>13</v>
      </c>
      <c r="D111" s="29" t="s">
        <v>175</v>
      </c>
      <c r="E111" s="30">
        <v>45720</v>
      </c>
      <c r="F111" s="30">
        <v>46080</v>
      </c>
      <c r="G111" s="29">
        <v>360</v>
      </c>
      <c r="H111" s="33">
        <v>10000</v>
      </c>
      <c r="I111" s="28">
        <v>429.04</v>
      </c>
      <c r="J111" s="15">
        <v>0</v>
      </c>
      <c r="K111" s="28">
        <v>429.04</v>
      </c>
      <c r="L111" s="10"/>
    </row>
    <row r="112" ht="13.5" customHeight="1" spans="1:12">
      <c r="A112" s="10">
        <v>108</v>
      </c>
      <c r="B112" s="29" t="s">
        <v>178</v>
      </c>
      <c r="C112" s="40" t="s">
        <v>13</v>
      </c>
      <c r="D112" s="29" t="s">
        <v>175</v>
      </c>
      <c r="E112" s="30">
        <v>45722</v>
      </c>
      <c r="F112" s="30">
        <v>46083</v>
      </c>
      <c r="G112" s="29">
        <v>361</v>
      </c>
      <c r="H112" s="33">
        <v>10000</v>
      </c>
      <c r="I112" s="28">
        <v>430.23</v>
      </c>
      <c r="J112" s="15">
        <v>0</v>
      </c>
      <c r="K112" s="28">
        <v>430.23</v>
      </c>
      <c r="L112" s="10"/>
    </row>
    <row r="113" ht="13.5" customHeight="1" spans="1:12">
      <c r="A113" s="10">
        <v>109</v>
      </c>
      <c r="B113" s="29" t="s">
        <v>179</v>
      </c>
      <c r="C113" s="40" t="s">
        <v>13</v>
      </c>
      <c r="D113" s="29" t="s">
        <v>175</v>
      </c>
      <c r="E113" s="30">
        <v>45748</v>
      </c>
      <c r="F113" s="30">
        <v>46083</v>
      </c>
      <c r="G113" s="29">
        <v>335</v>
      </c>
      <c r="H113" s="33">
        <v>10000</v>
      </c>
      <c r="I113" s="28">
        <v>399.25</v>
      </c>
      <c r="J113" s="15">
        <v>0</v>
      </c>
      <c r="K113" s="28">
        <v>399.25</v>
      </c>
      <c r="L113" s="10"/>
    </row>
    <row r="114" ht="13.5" customHeight="1" spans="1:12">
      <c r="A114" s="10">
        <v>110</v>
      </c>
      <c r="B114" s="29" t="s">
        <v>180</v>
      </c>
      <c r="C114" s="40" t="s">
        <v>13</v>
      </c>
      <c r="D114" s="29" t="s">
        <v>175</v>
      </c>
      <c r="E114" s="30">
        <v>45723</v>
      </c>
      <c r="F114" s="30">
        <v>46083</v>
      </c>
      <c r="G114" s="29">
        <v>360</v>
      </c>
      <c r="H114" s="33">
        <v>10000</v>
      </c>
      <c r="I114" s="28">
        <v>429.04</v>
      </c>
      <c r="J114" s="15">
        <v>0</v>
      </c>
      <c r="K114" s="28">
        <v>429.04</v>
      </c>
      <c r="L114" s="10"/>
    </row>
    <row r="115" ht="13.5" customHeight="1" spans="1:12">
      <c r="A115" s="10">
        <v>111</v>
      </c>
      <c r="B115" s="29" t="s">
        <v>181</v>
      </c>
      <c r="C115" s="40" t="s">
        <v>13</v>
      </c>
      <c r="D115" s="29" t="s">
        <v>175</v>
      </c>
      <c r="E115" s="30">
        <v>45726</v>
      </c>
      <c r="F115" s="30">
        <v>46086</v>
      </c>
      <c r="G115" s="29">
        <v>360</v>
      </c>
      <c r="H115" s="33">
        <v>10000</v>
      </c>
      <c r="I115" s="28">
        <v>429.04</v>
      </c>
      <c r="J115" s="15">
        <v>0</v>
      </c>
      <c r="K115" s="28">
        <v>429.04</v>
      </c>
      <c r="L115" s="10"/>
    </row>
    <row r="116" ht="13.5" customHeight="1" spans="1:12">
      <c r="A116" s="10">
        <v>112</v>
      </c>
      <c r="B116" s="29" t="s">
        <v>182</v>
      </c>
      <c r="C116" s="40" t="s">
        <v>13</v>
      </c>
      <c r="D116" s="29" t="s">
        <v>175</v>
      </c>
      <c r="E116" s="30">
        <v>45727</v>
      </c>
      <c r="F116" s="30">
        <v>46086</v>
      </c>
      <c r="G116" s="29">
        <v>359</v>
      </c>
      <c r="H116" s="33">
        <v>10000</v>
      </c>
      <c r="I116" s="28">
        <v>427.85</v>
      </c>
      <c r="J116" s="15">
        <v>0</v>
      </c>
      <c r="K116" s="28">
        <v>427.85</v>
      </c>
      <c r="L116" s="10"/>
    </row>
    <row r="117" ht="13.5" customHeight="1" spans="1:12">
      <c r="A117" s="10">
        <v>113</v>
      </c>
      <c r="B117" s="29" t="s">
        <v>183</v>
      </c>
      <c r="C117" s="40" t="s">
        <v>13</v>
      </c>
      <c r="D117" s="29" t="s">
        <v>175</v>
      </c>
      <c r="E117" s="30">
        <v>45726</v>
      </c>
      <c r="F117" s="30">
        <v>46090</v>
      </c>
      <c r="G117" s="29">
        <v>364</v>
      </c>
      <c r="H117" s="33">
        <v>10000</v>
      </c>
      <c r="I117" s="28">
        <v>433.81</v>
      </c>
      <c r="J117" s="15">
        <v>0</v>
      </c>
      <c r="K117" s="28">
        <v>433.81</v>
      </c>
      <c r="L117" s="10"/>
    </row>
    <row r="118" ht="13.5" customHeight="1" spans="1:12">
      <c r="A118" s="10">
        <v>114</v>
      </c>
      <c r="B118" s="29" t="s">
        <v>184</v>
      </c>
      <c r="C118" s="40" t="s">
        <v>13</v>
      </c>
      <c r="D118" s="29" t="s">
        <v>175</v>
      </c>
      <c r="E118" s="30">
        <v>45729</v>
      </c>
      <c r="F118" s="30">
        <v>46093</v>
      </c>
      <c r="G118" s="29">
        <v>364</v>
      </c>
      <c r="H118" s="33">
        <v>10000</v>
      </c>
      <c r="I118" s="28">
        <v>433.81</v>
      </c>
      <c r="J118" s="15">
        <v>0</v>
      </c>
      <c r="K118" s="28">
        <v>433.81</v>
      </c>
      <c r="L118" s="10"/>
    </row>
    <row r="119" ht="13.5" customHeight="1" spans="1:12">
      <c r="A119" s="10">
        <v>115</v>
      </c>
      <c r="B119" s="29" t="s">
        <v>185</v>
      </c>
      <c r="C119" s="40" t="s">
        <v>13</v>
      </c>
      <c r="D119" s="29" t="s">
        <v>175</v>
      </c>
      <c r="E119" s="30">
        <v>45727</v>
      </c>
      <c r="F119" s="30">
        <v>46091</v>
      </c>
      <c r="G119" s="29">
        <v>364</v>
      </c>
      <c r="H119" s="33">
        <v>10000</v>
      </c>
      <c r="I119" s="28">
        <v>433.81</v>
      </c>
      <c r="J119" s="15">
        <v>0</v>
      </c>
      <c r="K119" s="28">
        <v>433.81</v>
      </c>
      <c r="L119" s="10"/>
    </row>
    <row r="120" ht="13.5" customHeight="1" spans="1:12">
      <c r="A120" s="10">
        <v>116</v>
      </c>
      <c r="B120" s="29" t="s">
        <v>186</v>
      </c>
      <c r="C120" s="40" t="s">
        <v>13</v>
      </c>
      <c r="D120" s="29" t="s">
        <v>175</v>
      </c>
      <c r="E120" s="30">
        <v>45748</v>
      </c>
      <c r="F120" s="30">
        <v>46106</v>
      </c>
      <c r="G120" s="29">
        <v>358</v>
      </c>
      <c r="H120" s="33">
        <v>10000</v>
      </c>
      <c r="I120" s="28">
        <v>426.66</v>
      </c>
      <c r="J120" s="15">
        <v>0</v>
      </c>
      <c r="K120" s="28">
        <v>426.66</v>
      </c>
      <c r="L120" s="10"/>
    </row>
    <row r="121" ht="13.5" customHeight="1" spans="1:12">
      <c r="A121" s="10">
        <v>117</v>
      </c>
      <c r="B121" s="29" t="s">
        <v>187</v>
      </c>
      <c r="C121" s="40" t="s">
        <v>13</v>
      </c>
      <c r="D121" s="49" t="s">
        <v>175</v>
      </c>
      <c r="E121" s="30">
        <v>45735</v>
      </c>
      <c r="F121" s="30">
        <v>46100</v>
      </c>
      <c r="G121" s="29">
        <v>365</v>
      </c>
      <c r="H121" s="33">
        <v>10000</v>
      </c>
      <c r="I121" s="28">
        <v>435</v>
      </c>
      <c r="J121" s="15">
        <v>0</v>
      </c>
      <c r="K121" s="28">
        <v>435</v>
      </c>
      <c r="L121" s="10"/>
    </row>
    <row r="122" ht="13.5" customHeight="1" spans="1:12">
      <c r="A122" s="10">
        <v>118</v>
      </c>
      <c r="B122" s="29" t="s">
        <v>188</v>
      </c>
      <c r="C122" s="40" t="s">
        <v>13</v>
      </c>
      <c r="D122" s="29" t="s">
        <v>175</v>
      </c>
      <c r="E122" s="30">
        <v>45761</v>
      </c>
      <c r="F122" s="30">
        <v>46125</v>
      </c>
      <c r="G122" s="29">
        <v>364</v>
      </c>
      <c r="H122" s="33">
        <v>10000</v>
      </c>
      <c r="I122" s="28">
        <v>433.81</v>
      </c>
      <c r="J122" s="15">
        <v>0</v>
      </c>
      <c r="K122" s="28">
        <v>433.81</v>
      </c>
      <c r="L122" s="10"/>
    </row>
    <row r="123" ht="13.5" customHeight="1" spans="1:12">
      <c r="A123" s="10">
        <v>119</v>
      </c>
      <c r="B123" s="51" t="s">
        <v>189</v>
      </c>
      <c r="C123" s="40" t="s">
        <v>13</v>
      </c>
      <c r="D123" s="29" t="s">
        <v>175</v>
      </c>
      <c r="E123" s="30">
        <v>45800</v>
      </c>
      <c r="F123" s="30">
        <v>46150</v>
      </c>
      <c r="G123" s="29">
        <v>350</v>
      </c>
      <c r="H123" s="33">
        <v>10000</v>
      </c>
      <c r="I123" s="28">
        <v>417.12</v>
      </c>
      <c r="J123" s="15">
        <v>0</v>
      </c>
      <c r="K123" s="28">
        <v>417.12</v>
      </c>
      <c r="L123" s="10"/>
    </row>
    <row r="124" ht="13.5" customHeight="1" spans="1:12">
      <c r="A124" s="10">
        <v>120</v>
      </c>
      <c r="B124" s="29" t="s">
        <v>190</v>
      </c>
      <c r="C124" s="40" t="s">
        <v>13</v>
      </c>
      <c r="D124" s="29" t="s">
        <v>175</v>
      </c>
      <c r="E124" s="30">
        <v>45784</v>
      </c>
      <c r="F124" s="30">
        <v>46149</v>
      </c>
      <c r="G124" s="29">
        <v>365</v>
      </c>
      <c r="H124" s="33">
        <v>10000</v>
      </c>
      <c r="I124" s="28">
        <v>435</v>
      </c>
      <c r="J124" s="15">
        <v>0</v>
      </c>
      <c r="K124" s="28">
        <v>435</v>
      </c>
      <c r="L124" s="10"/>
    </row>
    <row r="125" ht="13.5" customHeight="1" spans="1:12">
      <c r="A125" s="10">
        <v>121</v>
      </c>
      <c r="B125" s="29" t="s">
        <v>191</v>
      </c>
      <c r="C125" s="40" t="s">
        <v>13</v>
      </c>
      <c r="D125" s="29" t="s">
        <v>175</v>
      </c>
      <c r="E125" s="30">
        <v>45798</v>
      </c>
      <c r="F125" s="30">
        <v>46160</v>
      </c>
      <c r="G125" s="29">
        <v>362</v>
      </c>
      <c r="H125" s="33">
        <v>10000</v>
      </c>
      <c r="I125" s="28">
        <v>431.42</v>
      </c>
      <c r="J125" s="15">
        <v>0</v>
      </c>
      <c r="K125" s="28">
        <v>431.42</v>
      </c>
      <c r="L125" s="10"/>
    </row>
    <row r="126" ht="13.5" customHeight="1" spans="1:12">
      <c r="A126" s="10">
        <v>122</v>
      </c>
      <c r="B126" s="29" t="s">
        <v>192</v>
      </c>
      <c r="C126" s="40" t="s">
        <v>13</v>
      </c>
      <c r="D126" s="29" t="s">
        <v>175</v>
      </c>
      <c r="E126" s="30">
        <v>45793</v>
      </c>
      <c r="F126" s="30">
        <v>46158</v>
      </c>
      <c r="G126" s="29">
        <v>365</v>
      </c>
      <c r="H126" s="33">
        <v>10000</v>
      </c>
      <c r="I126" s="28">
        <v>435</v>
      </c>
      <c r="J126" s="15">
        <v>0</v>
      </c>
      <c r="K126" s="28">
        <v>435</v>
      </c>
      <c r="L126" s="10"/>
    </row>
    <row r="127" ht="13.5" customHeight="1" spans="1:12">
      <c r="A127" s="10">
        <v>123</v>
      </c>
      <c r="B127" s="29" t="s">
        <v>193</v>
      </c>
      <c r="C127" s="40" t="s">
        <v>13</v>
      </c>
      <c r="D127" s="29" t="s">
        <v>175</v>
      </c>
      <c r="E127" s="30">
        <v>45835</v>
      </c>
      <c r="F127" s="30">
        <v>46199</v>
      </c>
      <c r="G127" s="29">
        <v>364</v>
      </c>
      <c r="H127" s="33">
        <v>10000</v>
      </c>
      <c r="I127" s="28">
        <v>433.81</v>
      </c>
      <c r="J127" s="15">
        <v>0</v>
      </c>
      <c r="K127" s="28">
        <v>433.81</v>
      </c>
      <c r="L127" s="10"/>
    </row>
    <row r="128" ht="13.5" customHeight="1" spans="1:12">
      <c r="A128" s="10">
        <v>124</v>
      </c>
      <c r="B128" s="51" t="s">
        <v>194</v>
      </c>
      <c r="C128" s="40" t="s">
        <v>13</v>
      </c>
      <c r="D128" s="29" t="s">
        <v>175</v>
      </c>
      <c r="E128" s="30">
        <v>45835</v>
      </c>
      <c r="F128" s="30">
        <v>46199</v>
      </c>
      <c r="G128" s="29">
        <v>364</v>
      </c>
      <c r="H128" s="33">
        <v>10000</v>
      </c>
      <c r="I128" s="28">
        <v>433.81</v>
      </c>
      <c r="J128" s="15">
        <v>0</v>
      </c>
      <c r="K128" s="28">
        <v>433.81</v>
      </c>
      <c r="L128" s="10"/>
    </row>
    <row r="129" ht="13.5" customHeight="1" spans="1:12">
      <c r="A129" s="10">
        <v>125</v>
      </c>
      <c r="B129" s="29" t="s">
        <v>195</v>
      </c>
      <c r="C129" s="40" t="s">
        <v>13</v>
      </c>
      <c r="D129" s="29" t="s">
        <v>175</v>
      </c>
      <c r="E129" s="30">
        <v>45941</v>
      </c>
      <c r="F129" s="30">
        <v>46202</v>
      </c>
      <c r="G129" s="29">
        <v>261</v>
      </c>
      <c r="H129" s="33">
        <v>5000</v>
      </c>
      <c r="I129" s="28">
        <v>155.53</v>
      </c>
      <c r="J129" s="15">
        <v>0</v>
      </c>
      <c r="K129" s="28">
        <v>155.53</v>
      </c>
      <c r="L129" s="10"/>
    </row>
    <row r="130" ht="13.5" customHeight="1" spans="1:12">
      <c r="A130" s="10">
        <v>126</v>
      </c>
      <c r="B130" s="29" t="s">
        <v>196</v>
      </c>
      <c r="C130" s="40" t="s">
        <v>13</v>
      </c>
      <c r="D130" s="51" t="s">
        <v>197</v>
      </c>
      <c r="E130" s="30">
        <v>45712</v>
      </c>
      <c r="F130" s="30">
        <v>46077</v>
      </c>
      <c r="G130" s="29">
        <v>365</v>
      </c>
      <c r="H130" s="45">
        <v>10000</v>
      </c>
      <c r="I130" s="28">
        <v>435</v>
      </c>
      <c r="J130" s="15">
        <v>0</v>
      </c>
      <c r="K130" s="28">
        <v>435</v>
      </c>
      <c r="L130" s="10"/>
    </row>
    <row r="131" ht="13.5" customHeight="1" spans="1:12">
      <c r="A131" s="10">
        <v>127</v>
      </c>
      <c r="B131" s="29" t="s">
        <v>198</v>
      </c>
      <c r="C131" s="40" t="s">
        <v>13</v>
      </c>
      <c r="D131" s="51" t="s">
        <v>197</v>
      </c>
      <c r="E131" s="30">
        <v>45737</v>
      </c>
      <c r="F131" s="30">
        <v>46101</v>
      </c>
      <c r="G131" s="29">
        <v>364</v>
      </c>
      <c r="H131" s="45">
        <v>10000</v>
      </c>
      <c r="I131" s="28">
        <v>433.81</v>
      </c>
      <c r="J131" s="15">
        <v>0</v>
      </c>
      <c r="K131" s="28">
        <v>433.81</v>
      </c>
      <c r="L131" s="10"/>
    </row>
    <row r="132" ht="13.5" customHeight="1" spans="1:12">
      <c r="A132" s="10">
        <v>128</v>
      </c>
      <c r="B132" s="29" t="s">
        <v>157</v>
      </c>
      <c r="C132" s="40" t="s">
        <v>13</v>
      </c>
      <c r="D132" s="51" t="s">
        <v>197</v>
      </c>
      <c r="E132" s="52">
        <v>45740</v>
      </c>
      <c r="F132" s="30">
        <v>46104</v>
      </c>
      <c r="G132" s="29">
        <v>364</v>
      </c>
      <c r="H132" s="45">
        <v>10000</v>
      </c>
      <c r="I132" s="28">
        <v>433.81</v>
      </c>
      <c r="J132" s="15">
        <v>0</v>
      </c>
      <c r="K132" s="28">
        <v>433.81</v>
      </c>
      <c r="L132" s="10"/>
    </row>
    <row r="133" ht="13.5" customHeight="1" spans="1:12">
      <c r="A133" s="10">
        <v>129</v>
      </c>
      <c r="B133" s="29" t="s">
        <v>199</v>
      </c>
      <c r="C133" s="40" t="s">
        <v>13</v>
      </c>
      <c r="D133" s="51" t="s">
        <v>197</v>
      </c>
      <c r="E133" s="30">
        <v>45804</v>
      </c>
      <c r="F133" s="30">
        <v>46169</v>
      </c>
      <c r="G133" s="29">
        <v>365</v>
      </c>
      <c r="H133" s="45">
        <v>10000</v>
      </c>
      <c r="I133" s="28">
        <v>435</v>
      </c>
      <c r="J133" s="15">
        <v>0</v>
      </c>
      <c r="K133" s="28">
        <v>435</v>
      </c>
      <c r="L133" s="10"/>
    </row>
    <row r="134" ht="13.5" customHeight="1" spans="1:12">
      <c r="A134" s="10">
        <v>130</v>
      </c>
      <c r="B134" s="29" t="s">
        <v>200</v>
      </c>
      <c r="C134" s="40" t="s">
        <v>13</v>
      </c>
      <c r="D134" s="53" t="s">
        <v>197</v>
      </c>
      <c r="E134" s="30">
        <v>45813</v>
      </c>
      <c r="F134" s="30">
        <v>46178</v>
      </c>
      <c r="G134" s="29">
        <v>365</v>
      </c>
      <c r="H134" s="45">
        <v>10000</v>
      </c>
      <c r="I134" s="28">
        <v>435</v>
      </c>
      <c r="J134" s="15">
        <v>0</v>
      </c>
      <c r="K134" s="28">
        <v>435</v>
      </c>
      <c r="L134" s="10"/>
    </row>
    <row r="135" ht="13.5" customHeight="1" spans="1:12">
      <c r="A135" s="10">
        <v>131</v>
      </c>
      <c r="B135" s="20" t="s">
        <v>201</v>
      </c>
      <c r="C135" s="19" t="s">
        <v>8</v>
      </c>
      <c r="D135" s="20" t="s">
        <v>202</v>
      </c>
      <c r="E135" s="21">
        <v>45543</v>
      </c>
      <c r="F135" s="54">
        <v>46104</v>
      </c>
      <c r="G135" s="19">
        <v>365</v>
      </c>
      <c r="H135" s="23">
        <v>6000</v>
      </c>
      <c r="I135" s="55">
        <v>261</v>
      </c>
      <c r="J135" s="15">
        <v>0</v>
      </c>
      <c r="K135" s="55">
        <v>261</v>
      </c>
      <c r="L135" s="10"/>
    </row>
    <row r="136" ht="13.5" customHeight="1" spans="1:12">
      <c r="A136" s="10">
        <v>132</v>
      </c>
      <c r="B136" s="20" t="s">
        <v>203</v>
      </c>
      <c r="C136" s="19" t="s">
        <v>8</v>
      </c>
      <c r="D136" s="20" t="s">
        <v>204</v>
      </c>
      <c r="E136" s="21">
        <v>45682</v>
      </c>
      <c r="F136" s="54">
        <v>46046</v>
      </c>
      <c r="G136" s="19">
        <v>365</v>
      </c>
      <c r="H136" s="23">
        <v>20000</v>
      </c>
      <c r="I136" s="55">
        <v>867.62</v>
      </c>
      <c r="J136" s="15">
        <v>0</v>
      </c>
      <c r="K136" s="55">
        <v>867.62</v>
      </c>
      <c r="L136" s="10"/>
    </row>
    <row r="137" ht="13.5" customHeight="1" spans="1:12">
      <c r="A137" s="10">
        <v>133</v>
      </c>
      <c r="B137" s="20" t="s">
        <v>205</v>
      </c>
      <c r="C137" s="19" t="s">
        <v>8</v>
      </c>
      <c r="D137" s="20" t="s">
        <v>204</v>
      </c>
      <c r="E137" s="21">
        <v>45682</v>
      </c>
      <c r="F137" s="54">
        <v>46046</v>
      </c>
      <c r="G137" s="19">
        <v>364</v>
      </c>
      <c r="H137" s="23">
        <v>10000</v>
      </c>
      <c r="I137" s="55">
        <v>433.81</v>
      </c>
      <c r="J137" s="15">
        <v>0</v>
      </c>
      <c r="K137" s="55">
        <v>433.81</v>
      </c>
      <c r="L137" s="10"/>
    </row>
    <row r="138" ht="13.5" customHeight="1" spans="1:12">
      <c r="A138" s="10">
        <v>134</v>
      </c>
      <c r="B138" s="20" t="s">
        <v>206</v>
      </c>
      <c r="C138" s="19" t="s">
        <v>8</v>
      </c>
      <c r="D138" s="20" t="s">
        <v>204</v>
      </c>
      <c r="E138" s="21">
        <v>45992</v>
      </c>
      <c r="F138" s="54">
        <v>46063</v>
      </c>
      <c r="G138" s="19">
        <v>364</v>
      </c>
      <c r="H138" s="23">
        <v>30000</v>
      </c>
      <c r="I138" s="55">
        <v>253.85</v>
      </c>
      <c r="J138" s="15">
        <v>0</v>
      </c>
      <c r="K138" s="55">
        <v>253.85</v>
      </c>
      <c r="L138" s="10"/>
    </row>
    <row r="139" ht="13.5" customHeight="1" spans="1:12">
      <c r="A139" s="10">
        <v>135</v>
      </c>
      <c r="B139" s="20" t="s">
        <v>207</v>
      </c>
      <c r="C139" s="19" t="s">
        <v>8</v>
      </c>
      <c r="D139" s="20" t="s">
        <v>208</v>
      </c>
      <c r="E139" s="21">
        <v>45775</v>
      </c>
      <c r="F139" s="54">
        <v>46100</v>
      </c>
      <c r="G139" s="19">
        <v>71</v>
      </c>
      <c r="H139" s="23">
        <v>20000</v>
      </c>
      <c r="I139" s="55">
        <v>774.66</v>
      </c>
      <c r="J139" s="15">
        <v>0</v>
      </c>
      <c r="K139" s="55">
        <v>774.66</v>
      </c>
      <c r="L139" s="10"/>
    </row>
    <row r="140" ht="13.5" customHeight="1" spans="1:12">
      <c r="A140" s="10">
        <v>136</v>
      </c>
      <c r="B140" s="20" t="s">
        <v>209</v>
      </c>
      <c r="C140" s="19" t="s">
        <v>8</v>
      </c>
      <c r="D140" s="20" t="s">
        <v>208</v>
      </c>
      <c r="E140" s="21">
        <v>45775</v>
      </c>
      <c r="F140" s="54">
        <v>46099</v>
      </c>
      <c r="G140" s="19">
        <v>325</v>
      </c>
      <c r="H140" s="23">
        <v>30000</v>
      </c>
      <c r="I140" s="55">
        <v>1158.41</v>
      </c>
      <c r="J140" s="15">
        <v>0</v>
      </c>
      <c r="K140" s="55">
        <v>1158.41</v>
      </c>
      <c r="L140" s="10"/>
    </row>
    <row r="141" ht="13.5" customHeight="1" spans="1:12">
      <c r="A141" s="10">
        <v>137</v>
      </c>
      <c r="B141" s="20" t="s">
        <v>210</v>
      </c>
      <c r="C141" s="19" t="s">
        <v>8</v>
      </c>
      <c r="D141" s="20" t="s">
        <v>208</v>
      </c>
      <c r="E141" s="21">
        <v>45775</v>
      </c>
      <c r="F141" s="54">
        <v>46098</v>
      </c>
      <c r="G141" s="19">
        <v>324</v>
      </c>
      <c r="H141" s="23">
        <v>20000</v>
      </c>
      <c r="I141" s="55">
        <v>769.89</v>
      </c>
      <c r="J141" s="15">
        <v>0</v>
      </c>
      <c r="K141" s="55">
        <v>769.89</v>
      </c>
      <c r="L141" s="10"/>
    </row>
    <row r="142" ht="13.5" customHeight="1" spans="1:12">
      <c r="A142" s="10">
        <v>138</v>
      </c>
      <c r="B142" s="20" t="s">
        <v>211</v>
      </c>
      <c r="C142" s="19" t="s">
        <v>8</v>
      </c>
      <c r="D142" s="20" t="s">
        <v>212</v>
      </c>
      <c r="E142" s="21">
        <v>45720</v>
      </c>
      <c r="F142" s="54">
        <v>46080</v>
      </c>
      <c r="G142" s="19">
        <v>323</v>
      </c>
      <c r="H142" s="23">
        <v>30000</v>
      </c>
      <c r="I142" s="55">
        <v>1287.12</v>
      </c>
      <c r="J142" s="15">
        <v>0</v>
      </c>
      <c r="K142" s="55">
        <v>1287.12</v>
      </c>
      <c r="L142" s="10"/>
    </row>
    <row r="143" ht="13.5" customHeight="1" spans="1:12">
      <c r="A143" s="10">
        <v>139</v>
      </c>
      <c r="B143" s="20" t="s">
        <v>213</v>
      </c>
      <c r="C143" s="19" t="s">
        <v>8</v>
      </c>
      <c r="D143" s="20" t="s">
        <v>212</v>
      </c>
      <c r="E143" s="21">
        <v>45733</v>
      </c>
      <c r="F143" s="54">
        <v>46080</v>
      </c>
      <c r="G143" s="19">
        <v>360</v>
      </c>
      <c r="H143" s="23">
        <v>20000</v>
      </c>
      <c r="I143" s="55">
        <v>827.1</v>
      </c>
      <c r="J143" s="15">
        <v>0</v>
      </c>
      <c r="K143" s="55">
        <v>827.1</v>
      </c>
      <c r="L143" s="10"/>
    </row>
    <row r="144" ht="13.5" customHeight="1" spans="1:12">
      <c r="A144" s="10">
        <v>140</v>
      </c>
      <c r="B144" s="20" t="s">
        <v>214</v>
      </c>
      <c r="C144" s="19" t="s">
        <v>8</v>
      </c>
      <c r="D144" s="20" t="s">
        <v>215</v>
      </c>
      <c r="E144" s="21">
        <v>45757</v>
      </c>
      <c r="F144" s="54">
        <v>46112</v>
      </c>
      <c r="G144" s="19">
        <v>347</v>
      </c>
      <c r="H144" s="23">
        <v>10000</v>
      </c>
      <c r="I144" s="55">
        <v>423.08</v>
      </c>
      <c r="J144" s="15">
        <v>0</v>
      </c>
      <c r="K144" s="55">
        <v>423.08</v>
      </c>
      <c r="L144" s="10"/>
    </row>
    <row r="145" ht="13.5" customHeight="1" spans="1:12">
      <c r="A145" s="10">
        <v>141</v>
      </c>
      <c r="B145" s="20" t="s">
        <v>216</v>
      </c>
      <c r="C145" s="19" t="s">
        <v>8</v>
      </c>
      <c r="D145" s="20" t="s">
        <v>217</v>
      </c>
      <c r="E145" s="21">
        <v>45831</v>
      </c>
      <c r="F145" s="54">
        <v>46093</v>
      </c>
      <c r="G145" s="19">
        <v>355</v>
      </c>
      <c r="H145" s="23">
        <v>10000</v>
      </c>
      <c r="I145" s="55">
        <v>312.25</v>
      </c>
      <c r="J145" s="15">
        <v>0</v>
      </c>
      <c r="K145" s="55">
        <v>312.25</v>
      </c>
      <c r="L145" s="10"/>
    </row>
    <row r="146" ht="13.5" customHeight="1" spans="1:12">
      <c r="A146" s="10">
        <v>142</v>
      </c>
      <c r="B146" s="20" t="s">
        <v>218</v>
      </c>
      <c r="C146" s="19" t="s">
        <v>8</v>
      </c>
      <c r="D146" s="20" t="s">
        <v>219</v>
      </c>
      <c r="E146" s="21">
        <v>45831</v>
      </c>
      <c r="F146" s="54">
        <v>46093</v>
      </c>
      <c r="G146" s="19">
        <v>262</v>
      </c>
      <c r="H146" s="23">
        <v>20000</v>
      </c>
      <c r="I146" s="55">
        <v>624.49</v>
      </c>
      <c r="J146" s="15">
        <v>0</v>
      </c>
      <c r="K146" s="55">
        <v>624.49</v>
      </c>
      <c r="L146" s="10"/>
    </row>
    <row r="147" ht="13.5" customHeight="1" spans="1:12">
      <c r="A147" s="10">
        <v>143</v>
      </c>
      <c r="B147" s="56" t="s">
        <v>220</v>
      </c>
      <c r="C147" s="19" t="s">
        <v>8</v>
      </c>
      <c r="D147" s="20" t="s">
        <v>221</v>
      </c>
      <c r="E147" s="21">
        <v>45775</v>
      </c>
      <c r="F147" s="54">
        <v>46133</v>
      </c>
      <c r="G147" s="19">
        <v>262</v>
      </c>
      <c r="H147" s="23">
        <v>30000</v>
      </c>
      <c r="I147" s="55">
        <v>1279.97</v>
      </c>
      <c r="J147" s="15">
        <v>0</v>
      </c>
      <c r="K147" s="55">
        <v>1279.97</v>
      </c>
      <c r="L147" s="10"/>
    </row>
    <row r="148" ht="13.5" customHeight="1" spans="1:12">
      <c r="A148" s="10">
        <v>144</v>
      </c>
      <c r="B148" s="56" t="s">
        <v>222</v>
      </c>
      <c r="C148" s="19" t="s">
        <v>8</v>
      </c>
      <c r="D148" s="20" t="s">
        <v>223</v>
      </c>
      <c r="E148" s="21">
        <v>45775</v>
      </c>
      <c r="F148" s="54">
        <v>46133</v>
      </c>
      <c r="G148" s="19">
        <v>358</v>
      </c>
      <c r="H148" s="23">
        <v>20000</v>
      </c>
      <c r="I148" s="55">
        <v>853.32</v>
      </c>
      <c r="J148" s="15">
        <v>0</v>
      </c>
      <c r="K148" s="55">
        <v>853.32</v>
      </c>
      <c r="L148" s="10"/>
    </row>
    <row r="149" ht="13.5" customHeight="1" spans="1:12">
      <c r="A149" s="10">
        <v>145</v>
      </c>
      <c r="B149" s="20" t="s">
        <v>224</v>
      </c>
      <c r="C149" s="19" t="s">
        <v>8</v>
      </c>
      <c r="D149" s="20" t="s">
        <v>225</v>
      </c>
      <c r="E149" s="21">
        <v>45785</v>
      </c>
      <c r="F149" s="54">
        <v>46149</v>
      </c>
      <c r="G149" s="19">
        <v>358</v>
      </c>
      <c r="H149" s="23">
        <v>30000</v>
      </c>
      <c r="I149" s="55">
        <v>1301.42</v>
      </c>
      <c r="J149" s="15">
        <v>0</v>
      </c>
      <c r="K149" s="55">
        <v>1301.42</v>
      </c>
      <c r="L149" s="10"/>
    </row>
    <row r="150" ht="13.5" customHeight="1" spans="1:12">
      <c r="A150" s="10">
        <v>146</v>
      </c>
      <c r="B150" s="20" t="s">
        <v>226</v>
      </c>
      <c r="C150" s="19" t="s">
        <v>8</v>
      </c>
      <c r="D150" s="20" t="s">
        <v>225</v>
      </c>
      <c r="E150" s="21">
        <v>45785</v>
      </c>
      <c r="F150" s="54">
        <v>46149</v>
      </c>
      <c r="G150" s="19">
        <v>364</v>
      </c>
      <c r="H150" s="23">
        <v>30000</v>
      </c>
      <c r="I150" s="55">
        <v>1301.42</v>
      </c>
      <c r="J150" s="15">
        <v>0</v>
      </c>
      <c r="K150" s="55">
        <v>1301.42</v>
      </c>
      <c r="L150" s="10"/>
    </row>
    <row r="151" ht="13.5" customHeight="1" spans="1:12">
      <c r="A151" s="10">
        <v>147</v>
      </c>
      <c r="B151" s="56" t="s">
        <v>227</v>
      </c>
      <c r="C151" s="19" t="s">
        <v>8</v>
      </c>
      <c r="D151" s="20" t="s">
        <v>228</v>
      </c>
      <c r="E151" s="21">
        <v>45785</v>
      </c>
      <c r="F151" s="54">
        <v>46149</v>
      </c>
      <c r="G151" s="19">
        <v>364</v>
      </c>
      <c r="H151" s="23">
        <v>30000</v>
      </c>
      <c r="I151" s="55">
        <v>1301.42</v>
      </c>
      <c r="J151" s="15">
        <v>0</v>
      </c>
      <c r="K151" s="55">
        <v>1301.42</v>
      </c>
      <c r="L151" s="10"/>
    </row>
    <row r="152" ht="13.5" customHeight="1" spans="1:12">
      <c r="A152" s="10">
        <v>148</v>
      </c>
      <c r="B152" s="20" t="s">
        <v>229</v>
      </c>
      <c r="C152" s="19" t="s">
        <v>8</v>
      </c>
      <c r="D152" s="20" t="s">
        <v>225</v>
      </c>
      <c r="E152" s="21">
        <v>45785</v>
      </c>
      <c r="F152" s="54">
        <v>46149</v>
      </c>
      <c r="G152" s="19">
        <v>364</v>
      </c>
      <c r="H152" s="23">
        <v>30000</v>
      </c>
      <c r="I152" s="55">
        <v>1301.42</v>
      </c>
      <c r="J152" s="15">
        <v>0</v>
      </c>
      <c r="K152" s="55">
        <v>1301.42</v>
      </c>
      <c r="L152" s="10"/>
    </row>
    <row r="153" ht="13.5" customHeight="1" spans="1:12">
      <c r="A153" s="10">
        <v>149</v>
      </c>
      <c r="B153" s="20" t="s">
        <v>230</v>
      </c>
      <c r="C153" s="19" t="s">
        <v>8</v>
      </c>
      <c r="D153" s="20" t="s">
        <v>225</v>
      </c>
      <c r="E153" s="21">
        <v>45785</v>
      </c>
      <c r="F153" s="54">
        <v>46149</v>
      </c>
      <c r="G153" s="19">
        <v>364</v>
      </c>
      <c r="H153" s="23">
        <v>30000</v>
      </c>
      <c r="I153" s="55">
        <v>1301.42</v>
      </c>
      <c r="J153" s="15">
        <v>0</v>
      </c>
      <c r="K153" s="55">
        <v>1301.42</v>
      </c>
      <c r="L153" s="10"/>
    </row>
    <row r="154" ht="13.5" customHeight="1" spans="1:12">
      <c r="A154" s="10">
        <v>150</v>
      </c>
      <c r="B154" s="20" t="s">
        <v>231</v>
      </c>
      <c r="C154" s="19" t="s">
        <v>8</v>
      </c>
      <c r="D154" s="20" t="s">
        <v>232</v>
      </c>
      <c r="E154" s="21">
        <v>45785</v>
      </c>
      <c r="F154" s="54">
        <v>46149</v>
      </c>
      <c r="G154" s="19">
        <v>364</v>
      </c>
      <c r="H154" s="23">
        <v>30000</v>
      </c>
      <c r="I154" s="55">
        <v>1301.42</v>
      </c>
      <c r="J154" s="15">
        <v>0</v>
      </c>
      <c r="K154" s="55">
        <v>1301.42</v>
      </c>
      <c r="L154" s="10"/>
    </row>
    <row r="155" ht="13.5" customHeight="1" spans="1:12">
      <c r="A155" s="10">
        <v>151</v>
      </c>
      <c r="B155" s="20" t="s">
        <v>233</v>
      </c>
      <c r="C155" s="19" t="s">
        <v>8</v>
      </c>
      <c r="D155" s="20" t="s">
        <v>234</v>
      </c>
      <c r="E155" s="21">
        <v>45785</v>
      </c>
      <c r="F155" s="54">
        <v>46149</v>
      </c>
      <c r="G155" s="19">
        <v>364</v>
      </c>
      <c r="H155" s="23">
        <v>30000</v>
      </c>
      <c r="I155" s="55">
        <v>1301.42</v>
      </c>
      <c r="J155" s="15">
        <v>0</v>
      </c>
      <c r="K155" s="55">
        <v>1301.42</v>
      </c>
      <c r="L155" s="10"/>
    </row>
    <row r="156" ht="13.5" customHeight="1" spans="1:12">
      <c r="A156" s="10">
        <v>152</v>
      </c>
      <c r="B156" s="20" t="s">
        <v>235</v>
      </c>
      <c r="C156" s="19" t="s">
        <v>8</v>
      </c>
      <c r="D156" s="20" t="s">
        <v>225</v>
      </c>
      <c r="E156" s="21">
        <v>45785</v>
      </c>
      <c r="F156" s="54">
        <v>46149</v>
      </c>
      <c r="G156" s="19">
        <v>364</v>
      </c>
      <c r="H156" s="23">
        <v>30000</v>
      </c>
      <c r="I156" s="55">
        <v>1301.42</v>
      </c>
      <c r="J156" s="15">
        <v>0</v>
      </c>
      <c r="K156" s="55">
        <v>1301.42</v>
      </c>
      <c r="L156" s="10"/>
    </row>
    <row r="157" ht="13.5" customHeight="1" spans="1:12">
      <c r="A157" s="10">
        <v>153</v>
      </c>
      <c r="B157" s="20" t="s">
        <v>236</v>
      </c>
      <c r="C157" s="19" t="s">
        <v>8</v>
      </c>
      <c r="D157" s="20" t="s">
        <v>234</v>
      </c>
      <c r="E157" s="21">
        <v>45785</v>
      </c>
      <c r="F157" s="54">
        <v>46149</v>
      </c>
      <c r="G157" s="19">
        <v>364</v>
      </c>
      <c r="H157" s="23">
        <v>30000</v>
      </c>
      <c r="I157" s="55">
        <v>1301.42</v>
      </c>
      <c r="J157" s="15">
        <v>0</v>
      </c>
      <c r="K157" s="55">
        <v>1301.42</v>
      </c>
      <c r="L157" s="10"/>
    </row>
    <row r="158" ht="13.5" customHeight="1" spans="1:12">
      <c r="A158" s="10">
        <v>154</v>
      </c>
      <c r="B158" s="20" t="s">
        <v>237</v>
      </c>
      <c r="C158" s="19" t="s">
        <v>8</v>
      </c>
      <c r="D158" s="20" t="s">
        <v>225</v>
      </c>
      <c r="E158" s="21">
        <v>45785</v>
      </c>
      <c r="F158" s="54">
        <v>46149</v>
      </c>
      <c r="G158" s="19">
        <v>364</v>
      </c>
      <c r="H158" s="23">
        <v>30000</v>
      </c>
      <c r="I158" s="55">
        <v>1301.42</v>
      </c>
      <c r="J158" s="15">
        <v>0</v>
      </c>
      <c r="K158" s="55">
        <v>1301.42</v>
      </c>
      <c r="L158" s="10"/>
    </row>
    <row r="159" ht="13.5" customHeight="1" spans="1:12">
      <c r="A159" s="10">
        <v>155</v>
      </c>
      <c r="B159" s="20" t="s">
        <v>238</v>
      </c>
      <c r="C159" s="19" t="s">
        <v>8</v>
      </c>
      <c r="D159" s="20" t="s">
        <v>228</v>
      </c>
      <c r="E159" s="21">
        <v>45785</v>
      </c>
      <c r="F159" s="54">
        <v>46149</v>
      </c>
      <c r="G159" s="19">
        <v>364</v>
      </c>
      <c r="H159" s="23">
        <v>30000</v>
      </c>
      <c r="I159" s="55">
        <v>1301.42</v>
      </c>
      <c r="J159" s="15">
        <v>0</v>
      </c>
      <c r="K159" s="55">
        <v>1301.42</v>
      </c>
      <c r="L159" s="10"/>
    </row>
    <row r="160" ht="13.5" customHeight="1" spans="1:12">
      <c r="A160" s="10">
        <v>156</v>
      </c>
      <c r="B160" s="57" t="s">
        <v>239</v>
      </c>
      <c r="C160" s="19" t="s">
        <v>8</v>
      </c>
      <c r="D160" s="20" t="s">
        <v>240</v>
      </c>
      <c r="E160" s="21">
        <v>45664</v>
      </c>
      <c r="F160" s="54">
        <v>46153</v>
      </c>
      <c r="G160" s="19">
        <v>364</v>
      </c>
      <c r="H160" s="23">
        <v>30000</v>
      </c>
      <c r="I160" s="55">
        <v>1305</v>
      </c>
      <c r="J160" s="15">
        <v>0</v>
      </c>
      <c r="K160" s="55">
        <v>1305</v>
      </c>
      <c r="L160" s="10"/>
    </row>
    <row r="161" ht="13.5" customHeight="1" spans="1:12">
      <c r="A161" s="10">
        <v>157</v>
      </c>
      <c r="B161" s="58" t="s">
        <v>241</v>
      </c>
      <c r="C161" s="19" t="s">
        <v>8</v>
      </c>
      <c r="D161" s="20" t="s">
        <v>242</v>
      </c>
      <c r="E161" s="21">
        <v>45664</v>
      </c>
      <c r="F161" s="54">
        <v>46153</v>
      </c>
      <c r="G161" s="19">
        <v>365</v>
      </c>
      <c r="H161" s="23">
        <v>30000</v>
      </c>
      <c r="I161" s="55">
        <v>1305</v>
      </c>
      <c r="J161" s="15">
        <v>0</v>
      </c>
      <c r="K161" s="55">
        <v>1305</v>
      </c>
      <c r="L161" s="10"/>
    </row>
    <row r="162" ht="13.5" customHeight="1" spans="1:12">
      <c r="A162" s="10">
        <v>158</v>
      </c>
      <c r="B162" s="59" t="s">
        <v>243</v>
      </c>
      <c r="C162" s="19" t="s">
        <v>8</v>
      </c>
      <c r="D162" s="20" t="s">
        <v>244</v>
      </c>
      <c r="E162" s="21">
        <v>45664</v>
      </c>
      <c r="F162" s="54">
        <v>46153</v>
      </c>
      <c r="G162" s="19">
        <v>365</v>
      </c>
      <c r="H162" s="23">
        <v>20000</v>
      </c>
      <c r="I162" s="55">
        <v>870</v>
      </c>
      <c r="J162" s="15">
        <v>0</v>
      </c>
      <c r="K162" s="55">
        <v>870</v>
      </c>
      <c r="L162" s="10"/>
    </row>
    <row r="163" ht="13.5" customHeight="1" spans="1:12">
      <c r="A163" s="10">
        <v>159</v>
      </c>
      <c r="B163" s="20" t="s">
        <v>245</v>
      </c>
      <c r="C163" s="19" t="s">
        <v>8</v>
      </c>
      <c r="D163" s="20" t="s">
        <v>246</v>
      </c>
      <c r="E163" s="21">
        <v>45807</v>
      </c>
      <c r="F163" s="54">
        <v>46170</v>
      </c>
      <c r="G163" s="19">
        <v>365</v>
      </c>
      <c r="H163" s="23">
        <v>7000</v>
      </c>
      <c r="I163" s="55">
        <v>302.83</v>
      </c>
      <c r="J163" s="15">
        <v>0</v>
      </c>
      <c r="K163" s="55">
        <v>302.83</v>
      </c>
      <c r="L163" s="10"/>
    </row>
    <row r="164" ht="13.5" customHeight="1" spans="1:12">
      <c r="A164" s="10">
        <v>160</v>
      </c>
      <c r="B164" s="60" t="s">
        <v>247</v>
      </c>
      <c r="C164" s="19" t="s">
        <v>8</v>
      </c>
      <c r="D164" s="20" t="s">
        <v>248</v>
      </c>
      <c r="E164" s="21">
        <v>45845</v>
      </c>
      <c r="F164" s="54">
        <v>46168</v>
      </c>
      <c r="G164" s="19">
        <v>363</v>
      </c>
      <c r="H164" s="23">
        <v>10000</v>
      </c>
      <c r="I164" s="55">
        <v>384.95</v>
      </c>
      <c r="J164" s="15">
        <v>0</v>
      </c>
      <c r="K164" s="55">
        <v>384.95</v>
      </c>
      <c r="L164" s="10"/>
    </row>
    <row r="165" ht="13.5" customHeight="1" spans="1:12">
      <c r="A165" s="10">
        <v>161</v>
      </c>
      <c r="B165" s="60" t="s">
        <v>249</v>
      </c>
      <c r="C165" s="19" t="s">
        <v>8</v>
      </c>
      <c r="D165" s="20" t="s">
        <v>250</v>
      </c>
      <c r="E165" s="21">
        <v>45845</v>
      </c>
      <c r="F165" s="54">
        <v>46170</v>
      </c>
      <c r="G165" s="19">
        <v>323</v>
      </c>
      <c r="H165" s="23">
        <v>10000</v>
      </c>
      <c r="I165" s="55">
        <v>387.33</v>
      </c>
      <c r="J165" s="15">
        <v>0</v>
      </c>
      <c r="K165" s="55">
        <v>387.33</v>
      </c>
      <c r="L165" s="10"/>
    </row>
    <row r="166" ht="13.5" customHeight="1" spans="1:12">
      <c r="A166" s="10">
        <v>162</v>
      </c>
      <c r="B166" s="61" t="s">
        <v>251</v>
      </c>
      <c r="C166" s="19" t="s">
        <v>8</v>
      </c>
      <c r="D166" s="20" t="s">
        <v>252</v>
      </c>
      <c r="E166" s="21">
        <v>45840</v>
      </c>
      <c r="F166" s="54">
        <v>46188</v>
      </c>
      <c r="G166" s="19">
        <v>325</v>
      </c>
      <c r="H166" s="23">
        <v>30000</v>
      </c>
      <c r="I166" s="55">
        <v>1244.22</v>
      </c>
      <c r="J166" s="15">
        <v>0</v>
      </c>
      <c r="K166" s="55">
        <v>1244.22</v>
      </c>
      <c r="L166" s="10"/>
    </row>
    <row r="167" ht="13.5" customHeight="1" spans="1:12">
      <c r="A167" s="10">
        <v>163</v>
      </c>
      <c r="B167" s="61" t="s">
        <v>253</v>
      </c>
      <c r="C167" s="19" t="s">
        <v>8</v>
      </c>
      <c r="D167" s="20" t="s">
        <v>254</v>
      </c>
      <c r="E167" s="21">
        <v>45840</v>
      </c>
      <c r="F167" s="54">
        <v>46188</v>
      </c>
      <c r="G167" s="19">
        <v>348</v>
      </c>
      <c r="H167" s="23">
        <v>30000</v>
      </c>
      <c r="I167" s="55">
        <v>1244.22</v>
      </c>
      <c r="J167" s="15">
        <v>0</v>
      </c>
      <c r="K167" s="55">
        <v>1244.22</v>
      </c>
      <c r="L167" s="10"/>
    </row>
    <row r="168" ht="13.5" customHeight="1" spans="1:12">
      <c r="A168" s="10">
        <v>164</v>
      </c>
      <c r="B168" s="19" t="s">
        <v>255</v>
      </c>
      <c r="C168" s="19" t="s">
        <v>8</v>
      </c>
      <c r="D168" s="20" t="s">
        <v>234</v>
      </c>
      <c r="E168" s="21">
        <v>45785</v>
      </c>
      <c r="F168" s="54">
        <v>46149</v>
      </c>
      <c r="G168" s="19">
        <v>348</v>
      </c>
      <c r="H168" s="23">
        <v>30000</v>
      </c>
      <c r="I168" s="55">
        <v>1301.42</v>
      </c>
      <c r="J168" s="15">
        <v>0</v>
      </c>
      <c r="K168" s="55">
        <v>1301.42</v>
      </c>
      <c r="L168" s="10"/>
    </row>
    <row r="169" ht="13.5" customHeight="1" spans="1:12">
      <c r="A169" s="10">
        <v>165</v>
      </c>
      <c r="B169" s="20" t="s">
        <v>256</v>
      </c>
      <c r="C169" s="19" t="s">
        <v>8</v>
      </c>
      <c r="D169" s="20" t="s">
        <v>257</v>
      </c>
      <c r="E169" s="21">
        <v>46007</v>
      </c>
      <c r="F169" s="54">
        <v>46055</v>
      </c>
      <c r="G169" s="19">
        <v>364</v>
      </c>
      <c r="H169" s="23">
        <v>10000</v>
      </c>
      <c r="I169" s="55">
        <v>57.21</v>
      </c>
      <c r="J169" s="15">
        <v>0</v>
      </c>
      <c r="K169" s="55">
        <v>57.21</v>
      </c>
      <c r="L169" s="10"/>
    </row>
    <row r="170" ht="13.5" customHeight="1" spans="1:12">
      <c r="A170" s="10">
        <v>166</v>
      </c>
      <c r="B170" s="20" t="s">
        <v>258</v>
      </c>
      <c r="C170" s="19" t="s">
        <v>8</v>
      </c>
      <c r="D170" s="20" t="s">
        <v>259</v>
      </c>
      <c r="E170" s="62">
        <v>45730</v>
      </c>
      <c r="F170" s="54">
        <v>46080</v>
      </c>
      <c r="G170" s="19">
        <v>48</v>
      </c>
      <c r="H170" s="23">
        <v>20000</v>
      </c>
      <c r="I170" s="55">
        <v>834.25</v>
      </c>
      <c r="J170" s="15">
        <v>0</v>
      </c>
      <c r="K170" s="55">
        <v>834.25</v>
      </c>
      <c r="L170" s="10"/>
    </row>
    <row r="171" ht="13.5" customHeight="1" spans="1:12">
      <c r="A171" s="10">
        <v>167</v>
      </c>
      <c r="B171" s="20" t="s">
        <v>260</v>
      </c>
      <c r="C171" s="19" t="s">
        <v>8</v>
      </c>
      <c r="D171" s="20" t="s">
        <v>259</v>
      </c>
      <c r="E171" s="62">
        <v>45730</v>
      </c>
      <c r="F171" s="54">
        <v>46080</v>
      </c>
      <c r="G171" s="19">
        <v>350</v>
      </c>
      <c r="H171" s="23">
        <v>20000</v>
      </c>
      <c r="I171" s="55">
        <v>834.25</v>
      </c>
      <c r="J171" s="15">
        <v>0</v>
      </c>
      <c r="K171" s="55">
        <v>834.25</v>
      </c>
      <c r="L171" s="10"/>
    </row>
    <row r="172" ht="13.5" customHeight="1" spans="1:12">
      <c r="A172" s="10">
        <v>168</v>
      </c>
      <c r="B172" s="20" t="s">
        <v>261</v>
      </c>
      <c r="C172" s="19" t="s">
        <v>8</v>
      </c>
      <c r="D172" s="20" t="s">
        <v>212</v>
      </c>
      <c r="E172" s="21">
        <v>45720</v>
      </c>
      <c r="F172" s="54">
        <v>46080</v>
      </c>
      <c r="G172" s="19">
        <v>350</v>
      </c>
      <c r="H172" s="23">
        <v>30000</v>
      </c>
      <c r="I172" s="55">
        <v>1287.12</v>
      </c>
      <c r="J172" s="15">
        <v>0</v>
      </c>
      <c r="K172" s="55">
        <v>1287.12</v>
      </c>
      <c r="L172" s="10"/>
    </row>
    <row r="173" ht="13.5" customHeight="1" spans="1:12">
      <c r="A173" s="10">
        <v>169</v>
      </c>
      <c r="B173" s="20" t="s">
        <v>262</v>
      </c>
      <c r="C173" s="19" t="s">
        <v>11</v>
      </c>
      <c r="D173" s="63" t="s">
        <v>263</v>
      </c>
      <c r="E173" s="64">
        <v>45825</v>
      </c>
      <c r="F173" s="64">
        <v>46185</v>
      </c>
      <c r="G173" s="65">
        <v>360</v>
      </c>
      <c r="H173" s="23">
        <v>10000</v>
      </c>
      <c r="I173" s="28">
        <v>429.04</v>
      </c>
      <c r="J173" s="15">
        <v>0</v>
      </c>
      <c r="K173" s="28">
        <v>429.04</v>
      </c>
      <c r="L173" s="10"/>
    </row>
    <row r="174" ht="13.5" customHeight="1" spans="1:12">
      <c r="A174" s="10">
        <v>170</v>
      </c>
      <c r="B174" s="20" t="s">
        <v>264</v>
      </c>
      <c r="C174" s="19" t="s">
        <v>11</v>
      </c>
      <c r="D174" s="20" t="s">
        <v>265</v>
      </c>
      <c r="E174" s="64">
        <v>45723</v>
      </c>
      <c r="F174" s="64">
        <v>46108</v>
      </c>
      <c r="G174" s="65">
        <v>365</v>
      </c>
      <c r="H174" s="23">
        <v>10000</v>
      </c>
      <c r="I174" s="28">
        <v>435</v>
      </c>
      <c r="J174" s="15">
        <v>0</v>
      </c>
      <c r="K174" s="28">
        <v>435</v>
      </c>
      <c r="L174" s="10"/>
    </row>
    <row r="175" ht="13.5" customHeight="1" spans="1:12">
      <c r="A175" s="10">
        <v>171</v>
      </c>
      <c r="B175" s="20" t="s">
        <v>266</v>
      </c>
      <c r="C175" s="19" t="s">
        <v>11</v>
      </c>
      <c r="D175" s="20" t="s">
        <v>267</v>
      </c>
      <c r="E175" s="64">
        <v>45725</v>
      </c>
      <c r="F175" s="64">
        <v>46090</v>
      </c>
      <c r="G175" s="65">
        <v>365</v>
      </c>
      <c r="H175" s="23">
        <v>10000</v>
      </c>
      <c r="I175" s="28">
        <v>435</v>
      </c>
      <c r="J175" s="15">
        <v>0</v>
      </c>
      <c r="K175" s="28">
        <v>435</v>
      </c>
      <c r="L175" s="10"/>
    </row>
    <row r="176" ht="13.5" customHeight="1" spans="1:12">
      <c r="A176" s="10">
        <v>172</v>
      </c>
      <c r="B176" s="20" t="s">
        <v>268</v>
      </c>
      <c r="C176" s="19" t="s">
        <v>11</v>
      </c>
      <c r="D176" s="20" t="s">
        <v>267</v>
      </c>
      <c r="E176" s="64">
        <v>45736</v>
      </c>
      <c r="F176" s="64">
        <v>46100</v>
      </c>
      <c r="G176" s="65">
        <v>364</v>
      </c>
      <c r="H176" s="23">
        <v>10000</v>
      </c>
      <c r="I176" s="28">
        <v>433.81</v>
      </c>
      <c r="J176" s="15">
        <v>0</v>
      </c>
      <c r="K176" s="28">
        <v>433.81</v>
      </c>
      <c r="L176" s="10"/>
    </row>
    <row r="177" ht="13.5" customHeight="1" spans="1:12">
      <c r="A177" s="10">
        <v>173</v>
      </c>
      <c r="B177" s="20" t="s">
        <v>269</v>
      </c>
      <c r="C177" s="19" t="s">
        <v>11</v>
      </c>
      <c r="D177" s="20" t="s">
        <v>270</v>
      </c>
      <c r="E177" s="64">
        <v>45705</v>
      </c>
      <c r="F177" s="64">
        <v>46083</v>
      </c>
      <c r="G177" s="65">
        <v>365</v>
      </c>
      <c r="H177" s="23" t="s">
        <v>271</v>
      </c>
      <c r="I177" s="28">
        <v>435</v>
      </c>
      <c r="J177" s="15">
        <v>0</v>
      </c>
      <c r="K177" s="28">
        <v>435</v>
      </c>
      <c r="L177" s="10"/>
    </row>
    <row r="178" ht="13.5" customHeight="1" spans="1:12">
      <c r="A178" s="10">
        <v>174</v>
      </c>
      <c r="B178" s="20" t="s">
        <v>272</v>
      </c>
      <c r="C178" s="19" t="s">
        <v>11</v>
      </c>
      <c r="D178" s="20" t="s">
        <v>273</v>
      </c>
      <c r="E178" s="64">
        <v>45765</v>
      </c>
      <c r="F178" s="64">
        <v>46130</v>
      </c>
      <c r="G178" s="65">
        <v>365</v>
      </c>
      <c r="H178" s="23">
        <v>10000</v>
      </c>
      <c r="I178" s="28">
        <v>435</v>
      </c>
      <c r="J178" s="15">
        <v>0</v>
      </c>
      <c r="K178" s="28">
        <v>435</v>
      </c>
      <c r="L178" s="10"/>
    </row>
    <row r="179" ht="13.5" customHeight="1" spans="1:12">
      <c r="A179" s="10">
        <v>175</v>
      </c>
      <c r="B179" s="20" t="s">
        <v>274</v>
      </c>
      <c r="C179" s="19" t="s">
        <v>11</v>
      </c>
      <c r="D179" s="20" t="s">
        <v>273</v>
      </c>
      <c r="E179" s="64">
        <v>45237</v>
      </c>
      <c r="F179" s="64">
        <v>46029</v>
      </c>
      <c r="G179" s="65">
        <v>365</v>
      </c>
      <c r="H179" s="23">
        <v>10000</v>
      </c>
      <c r="I179" s="28">
        <v>435</v>
      </c>
      <c r="J179" s="15">
        <v>0</v>
      </c>
      <c r="K179" s="28">
        <v>435</v>
      </c>
      <c r="L179" s="10"/>
    </row>
    <row r="180" ht="13.5" customHeight="1" spans="1:12">
      <c r="A180" s="10">
        <v>176</v>
      </c>
      <c r="B180" s="20" t="s">
        <v>275</v>
      </c>
      <c r="C180" s="19" t="s">
        <v>11</v>
      </c>
      <c r="D180" s="20" t="s">
        <v>273</v>
      </c>
      <c r="E180" s="64">
        <v>45833</v>
      </c>
      <c r="F180" s="64">
        <v>46198</v>
      </c>
      <c r="G180" s="65">
        <v>365</v>
      </c>
      <c r="H180" s="23">
        <v>5000</v>
      </c>
      <c r="I180" s="28">
        <v>217.5</v>
      </c>
      <c r="J180" s="15">
        <v>0</v>
      </c>
      <c r="K180" s="28">
        <v>217.5</v>
      </c>
      <c r="L180" s="10"/>
    </row>
    <row r="181" ht="13.5" customHeight="1" spans="1:12">
      <c r="A181" s="10">
        <v>177</v>
      </c>
      <c r="B181" s="20" t="s">
        <v>276</v>
      </c>
      <c r="C181" s="19" t="s">
        <v>11</v>
      </c>
      <c r="D181" s="20" t="s">
        <v>277</v>
      </c>
      <c r="E181" s="64">
        <v>45707</v>
      </c>
      <c r="F181" s="64">
        <v>46038</v>
      </c>
      <c r="G181" s="65">
        <v>331</v>
      </c>
      <c r="H181" s="23" t="s">
        <v>278</v>
      </c>
      <c r="I181" s="28">
        <v>197.24</v>
      </c>
      <c r="J181" s="15">
        <v>0</v>
      </c>
      <c r="K181" s="28">
        <v>197.24</v>
      </c>
      <c r="L181" s="10"/>
    </row>
    <row r="182" ht="13.5" customHeight="1" spans="1:12">
      <c r="A182" s="10">
        <v>178</v>
      </c>
      <c r="B182" s="20" t="s">
        <v>279</v>
      </c>
      <c r="C182" s="19" t="s">
        <v>11</v>
      </c>
      <c r="D182" s="20" t="s">
        <v>277</v>
      </c>
      <c r="E182" s="64">
        <v>45746</v>
      </c>
      <c r="F182" s="64">
        <v>46059</v>
      </c>
      <c r="G182" s="65">
        <v>313</v>
      </c>
      <c r="H182" s="23">
        <v>10000</v>
      </c>
      <c r="I182" s="28">
        <v>373.03</v>
      </c>
      <c r="J182" s="15">
        <v>0</v>
      </c>
      <c r="K182" s="28">
        <v>373.03</v>
      </c>
      <c r="L182" s="10"/>
    </row>
    <row r="183" ht="13.5" customHeight="1" spans="1:12">
      <c r="A183" s="10">
        <v>179</v>
      </c>
      <c r="B183" s="20" t="s">
        <v>280</v>
      </c>
      <c r="C183" s="19" t="s">
        <v>11</v>
      </c>
      <c r="D183" s="20" t="s">
        <v>277</v>
      </c>
      <c r="E183" s="64">
        <v>45746</v>
      </c>
      <c r="F183" s="64">
        <v>46059</v>
      </c>
      <c r="G183" s="65">
        <v>313</v>
      </c>
      <c r="H183" s="23">
        <v>10000</v>
      </c>
      <c r="I183" s="28">
        <v>373.03</v>
      </c>
      <c r="J183" s="15">
        <v>0</v>
      </c>
      <c r="K183" s="28">
        <v>373.03</v>
      </c>
      <c r="L183" s="10"/>
    </row>
    <row r="184" ht="13.5" customHeight="1" spans="1:12">
      <c r="A184" s="10">
        <v>180</v>
      </c>
      <c r="B184" s="20" t="s">
        <v>281</v>
      </c>
      <c r="C184" s="19" t="s">
        <v>11</v>
      </c>
      <c r="D184" s="20" t="s">
        <v>277</v>
      </c>
      <c r="E184" s="64">
        <v>45746</v>
      </c>
      <c r="F184" s="64">
        <v>46078</v>
      </c>
      <c r="G184" s="65">
        <v>332</v>
      </c>
      <c r="H184" s="23">
        <v>10000</v>
      </c>
      <c r="I184" s="28">
        <v>395.67</v>
      </c>
      <c r="J184" s="15">
        <v>0</v>
      </c>
      <c r="K184" s="28">
        <v>395.67</v>
      </c>
      <c r="L184" s="10"/>
    </row>
    <row r="185" ht="13.5" customHeight="1" spans="1:12">
      <c r="A185" s="10">
        <v>181</v>
      </c>
      <c r="B185" s="20" t="s">
        <v>282</v>
      </c>
      <c r="C185" s="19" t="s">
        <v>11</v>
      </c>
      <c r="D185" s="20" t="s">
        <v>283</v>
      </c>
      <c r="E185" s="64">
        <v>45702</v>
      </c>
      <c r="F185" s="64">
        <v>46083</v>
      </c>
      <c r="G185" s="65">
        <v>365</v>
      </c>
      <c r="H185" s="23">
        <v>10000</v>
      </c>
      <c r="I185" s="28">
        <v>435</v>
      </c>
      <c r="J185" s="15">
        <v>0</v>
      </c>
      <c r="K185" s="28">
        <v>435</v>
      </c>
      <c r="L185" s="10"/>
    </row>
    <row r="186" ht="13.5" customHeight="1" spans="1:12">
      <c r="A186" s="10">
        <v>182</v>
      </c>
      <c r="B186" s="20" t="s">
        <v>284</v>
      </c>
      <c r="C186" s="19" t="s">
        <v>11</v>
      </c>
      <c r="D186" s="20" t="s">
        <v>285</v>
      </c>
      <c r="E186" s="64">
        <v>45733</v>
      </c>
      <c r="F186" s="64">
        <v>46097</v>
      </c>
      <c r="G186" s="65">
        <v>364</v>
      </c>
      <c r="H186" s="23">
        <v>10000</v>
      </c>
      <c r="I186" s="28">
        <v>433.81</v>
      </c>
      <c r="J186" s="15">
        <v>0</v>
      </c>
      <c r="K186" s="28">
        <v>433.81</v>
      </c>
      <c r="L186" s="10"/>
    </row>
    <row r="187" ht="13.5" customHeight="1" spans="1:12">
      <c r="A187" s="10">
        <v>183</v>
      </c>
      <c r="B187" s="20" t="s">
        <v>286</v>
      </c>
      <c r="C187" s="19" t="s">
        <v>11</v>
      </c>
      <c r="D187" s="20" t="s">
        <v>277</v>
      </c>
      <c r="E187" s="64">
        <v>45981</v>
      </c>
      <c r="F187" s="64">
        <v>46203</v>
      </c>
      <c r="G187" s="65">
        <v>222</v>
      </c>
      <c r="H187" s="23" t="s">
        <v>271</v>
      </c>
      <c r="I187" s="28">
        <v>264.58</v>
      </c>
      <c r="J187" s="15">
        <v>0</v>
      </c>
      <c r="K187" s="28">
        <v>264.58</v>
      </c>
      <c r="L187" s="10"/>
    </row>
    <row r="188" ht="13.5" customHeight="1" spans="1:12">
      <c r="A188" s="10">
        <v>184</v>
      </c>
      <c r="B188" s="63" t="s">
        <v>287</v>
      </c>
      <c r="C188" s="19" t="s">
        <v>11</v>
      </c>
      <c r="D188" s="20" t="s">
        <v>285</v>
      </c>
      <c r="E188" s="21">
        <v>45763</v>
      </c>
      <c r="F188" s="21">
        <v>46105</v>
      </c>
      <c r="G188" s="65">
        <v>342</v>
      </c>
      <c r="H188" s="23">
        <v>5000</v>
      </c>
      <c r="I188" s="28">
        <v>203.79</v>
      </c>
      <c r="J188" s="15">
        <v>0</v>
      </c>
      <c r="K188" s="28">
        <v>203.79</v>
      </c>
      <c r="L188" s="10"/>
    </row>
    <row r="189" ht="13.5" customHeight="1" spans="1:12">
      <c r="A189" s="10">
        <v>185</v>
      </c>
      <c r="B189" s="20" t="s">
        <v>288</v>
      </c>
      <c r="C189" s="19" t="s">
        <v>11</v>
      </c>
      <c r="D189" s="20" t="s">
        <v>289</v>
      </c>
      <c r="E189" s="64">
        <v>45680</v>
      </c>
      <c r="F189" s="64">
        <v>46073</v>
      </c>
      <c r="G189" s="65">
        <v>365</v>
      </c>
      <c r="H189" s="23">
        <v>10000</v>
      </c>
      <c r="I189" s="28">
        <v>435</v>
      </c>
      <c r="J189" s="15">
        <v>0</v>
      </c>
      <c r="K189" s="28">
        <v>435</v>
      </c>
      <c r="L189" s="10"/>
    </row>
    <row r="190" ht="13.5" customHeight="1" spans="1:12">
      <c r="A190" s="10">
        <v>186</v>
      </c>
      <c r="B190" s="20" t="s">
        <v>290</v>
      </c>
      <c r="C190" s="19" t="s">
        <v>11</v>
      </c>
      <c r="D190" s="20" t="s">
        <v>291</v>
      </c>
      <c r="E190" s="64">
        <v>45614</v>
      </c>
      <c r="F190" s="64">
        <v>46083</v>
      </c>
      <c r="G190" s="65">
        <v>365</v>
      </c>
      <c r="H190" s="23">
        <v>10000</v>
      </c>
      <c r="I190" s="28">
        <v>435</v>
      </c>
      <c r="J190" s="15">
        <v>0</v>
      </c>
      <c r="K190" s="28">
        <v>435</v>
      </c>
      <c r="L190" s="10"/>
    </row>
    <row r="191" ht="13.5" customHeight="1" spans="1:12">
      <c r="A191" s="10">
        <v>187</v>
      </c>
      <c r="B191" s="20" t="s">
        <v>292</v>
      </c>
      <c r="C191" s="19" t="s">
        <v>11</v>
      </c>
      <c r="D191" s="20" t="s">
        <v>293</v>
      </c>
      <c r="E191" s="64">
        <v>45534</v>
      </c>
      <c r="F191" s="64">
        <v>46066</v>
      </c>
      <c r="G191" s="65">
        <v>365</v>
      </c>
      <c r="H191" s="23">
        <v>10000</v>
      </c>
      <c r="I191" s="28">
        <v>435</v>
      </c>
      <c r="J191" s="15">
        <v>0</v>
      </c>
      <c r="K191" s="28">
        <v>435</v>
      </c>
      <c r="L191" s="10"/>
    </row>
    <row r="192" ht="13.5" customHeight="1" spans="1:12">
      <c r="A192" s="10">
        <v>188</v>
      </c>
      <c r="B192" s="63" t="s">
        <v>294</v>
      </c>
      <c r="C192" s="19" t="s">
        <v>11</v>
      </c>
      <c r="D192" s="20" t="s">
        <v>295</v>
      </c>
      <c r="E192" s="21">
        <v>45668</v>
      </c>
      <c r="F192" s="21">
        <v>46031</v>
      </c>
      <c r="G192" s="65">
        <v>363</v>
      </c>
      <c r="H192" s="23">
        <v>2000</v>
      </c>
      <c r="I192" s="28">
        <v>86.52</v>
      </c>
      <c r="J192" s="15">
        <v>0</v>
      </c>
      <c r="K192" s="28">
        <v>86.52</v>
      </c>
      <c r="L192" s="10"/>
    </row>
    <row r="193" ht="13.5" customHeight="1" spans="1:12">
      <c r="A193" s="10">
        <v>189</v>
      </c>
      <c r="B193" s="63" t="s">
        <v>296</v>
      </c>
      <c r="C193" s="19" t="s">
        <v>11</v>
      </c>
      <c r="D193" s="20" t="s">
        <v>297</v>
      </c>
      <c r="E193" s="21">
        <v>45902</v>
      </c>
      <c r="F193" s="21">
        <v>46052</v>
      </c>
      <c r="G193" s="65">
        <v>150</v>
      </c>
      <c r="H193" s="23">
        <v>10000</v>
      </c>
      <c r="I193" s="28">
        <v>178.77</v>
      </c>
      <c r="J193" s="15">
        <v>0</v>
      </c>
      <c r="K193" s="28">
        <v>178.77</v>
      </c>
      <c r="L193" s="10"/>
    </row>
    <row r="194" ht="13.5" customHeight="1" spans="1:12">
      <c r="A194" s="10">
        <v>190</v>
      </c>
      <c r="B194" s="63" t="s">
        <v>298</v>
      </c>
      <c r="C194" s="19" t="s">
        <v>11</v>
      </c>
      <c r="D194" s="20" t="s">
        <v>299</v>
      </c>
      <c r="E194" s="21">
        <v>45853</v>
      </c>
      <c r="F194" s="21">
        <v>46053</v>
      </c>
      <c r="G194" s="65">
        <v>200</v>
      </c>
      <c r="H194" s="23">
        <v>10000</v>
      </c>
      <c r="I194" s="28">
        <v>238.36</v>
      </c>
      <c r="J194" s="15">
        <v>0</v>
      </c>
      <c r="K194" s="28">
        <v>238.36</v>
      </c>
      <c r="L194" s="10"/>
    </row>
    <row r="195" ht="13.5" customHeight="1" spans="1:12">
      <c r="A195" s="10">
        <v>191</v>
      </c>
      <c r="B195" s="63" t="s">
        <v>300</v>
      </c>
      <c r="C195" s="19" t="s">
        <v>11</v>
      </c>
      <c r="D195" s="20" t="s">
        <v>299</v>
      </c>
      <c r="E195" s="21">
        <v>45749</v>
      </c>
      <c r="F195" s="21">
        <v>46107</v>
      </c>
      <c r="G195" s="65">
        <v>358</v>
      </c>
      <c r="H195" s="23">
        <v>10000</v>
      </c>
      <c r="I195" s="28">
        <v>426.66</v>
      </c>
      <c r="J195" s="15">
        <v>0</v>
      </c>
      <c r="K195" s="28">
        <v>426.66</v>
      </c>
      <c r="L195" s="10"/>
    </row>
    <row r="196" ht="13.5" customHeight="1" spans="1:12">
      <c r="A196" s="10">
        <v>192</v>
      </c>
      <c r="B196" s="20" t="s">
        <v>301</v>
      </c>
      <c r="C196" s="19" t="s">
        <v>11</v>
      </c>
      <c r="D196" s="20" t="s">
        <v>302</v>
      </c>
      <c r="E196" s="64">
        <v>45701</v>
      </c>
      <c r="F196" s="64">
        <v>46156</v>
      </c>
      <c r="G196" s="65">
        <v>365</v>
      </c>
      <c r="H196" s="23">
        <v>10000</v>
      </c>
      <c r="I196" s="28">
        <v>435</v>
      </c>
      <c r="J196" s="15">
        <v>0</v>
      </c>
      <c r="K196" s="28">
        <v>435</v>
      </c>
      <c r="L196" s="10"/>
    </row>
    <row r="197" ht="13.5" customHeight="1" spans="1:12">
      <c r="A197" s="10">
        <v>193</v>
      </c>
      <c r="B197" s="20" t="s">
        <v>303</v>
      </c>
      <c r="C197" s="19" t="s">
        <v>11</v>
      </c>
      <c r="D197" s="20" t="s">
        <v>299</v>
      </c>
      <c r="E197" s="64">
        <v>45605</v>
      </c>
      <c r="F197" s="64">
        <v>46172</v>
      </c>
      <c r="G197" s="65">
        <v>365</v>
      </c>
      <c r="H197" s="23">
        <v>10000</v>
      </c>
      <c r="I197" s="28">
        <v>435</v>
      </c>
      <c r="J197" s="15">
        <v>0</v>
      </c>
      <c r="K197" s="28">
        <v>435</v>
      </c>
      <c r="L197" s="10"/>
    </row>
    <row r="198" ht="13.5" customHeight="1" spans="1:12">
      <c r="A198" s="10">
        <v>194</v>
      </c>
      <c r="B198" s="29" t="s">
        <v>304</v>
      </c>
      <c r="C198" s="19" t="s">
        <v>7</v>
      </c>
      <c r="D198" s="66" t="s">
        <v>305</v>
      </c>
      <c r="E198" s="31">
        <v>45673</v>
      </c>
      <c r="F198" s="31">
        <v>46035</v>
      </c>
      <c r="G198" s="29">
        <v>362</v>
      </c>
      <c r="H198" s="33">
        <v>10000</v>
      </c>
      <c r="I198" s="34">
        <v>431.42</v>
      </c>
      <c r="J198" s="15">
        <v>0</v>
      </c>
      <c r="K198" s="34">
        <v>431.42</v>
      </c>
      <c r="L198" s="10"/>
    </row>
    <row r="199" ht="13.5" customHeight="1" spans="1:12">
      <c r="A199" s="10">
        <v>195</v>
      </c>
      <c r="B199" s="29" t="s">
        <v>306</v>
      </c>
      <c r="C199" s="19" t="s">
        <v>7</v>
      </c>
      <c r="D199" s="66" t="s">
        <v>305</v>
      </c>
      <c r="E199" s="31">
        <v>45748</v>
      </c>
      <c r="F199" s="31">
        <v>46083</v>
      </c>
      <c r="G199" s="29">
        <v>335</v>
      </c>
      <c r="H199" s="33">
        <v>30000</v>
      </c>
      <c r="I199" s="34">
        <v>1197.74</v>
      </c>
      <c r="J199" s="15">
        <v>0</v>
      </c>
      <c r="K199" s="34">
        <v>1197.74</v>
      </c>
      <c r="L199" s="10"/>
    </row>
    <row r="200" ht="13.5" customHeight="1" spans="1:12">
      <c r="A200" s="10">
        <v>196</v>
      </c>
      <c r="B200" s="67" t="s">
        <v>307</v>
      </c>
      <c r="C200" s="19" t="s">
        <v>7</v>
      </c>
      <c r="D200" s="66" t="s">
        <v>305</v>
      </c>
      <c r="E200" s="31">
        <v>45838</v>
      </c>
      <c r="F200" s="31">
        <v>46197</v>
      </c>
      <c r="G200" s="33">
        <v>359</v>
      </c>
      <c r="H200" s="33" t="s">
        <v>308</v>
      </c>
      <c r="I200" s="34">
        <v>1283.55</v>
      </c>
      <c r="J200" s="15">
        <v>0</v>
      </c>
      <c r="K200" s="34">
        <v>1283.55</v>
      </c>
      <c r="L200" s="10"/>
    </row>
    <row r="201" ht="13.5" customHeight="1" spans="1:12">
      <c r="A201" s="10">
        <v>197</v>
      </c>
      <c r="B201" s="29" t="s">
        <v>309</v>
      </c>
      <c r="C201" s="19" t="s">
        <v>7</v>
      </c>
      <c r="D201" s="66" t="s">
        <v>305</v>
      </c>
      <c r="E201" s="31">
        <v>45776</v>
      </c>
      <c r="F201" s="31">
        <v>46141</v>
      </c>
      <c r="G201" s="29">
        <v>365</v>
      </c>
      <c r="H201" s="33">
        <v>20000</v>
      </c>
      <c r="I201" s="34">
        <v>870</v>
      </c>
      <c r="J201" s="15">
        <v>0</v>
      </c>
      <c r="K201" s="34">
        <v>870</v>
      </c>
      <c r="L201" s="10"/>
    </row>
    <row r="202" ht="13.5" customHeight="1" spans="1:12">
      <c r="A202" s="10">
        <v>198</v>
      </c>
      <c r="B202" s="29" t="s">
        <v>310</v>
      </c>
      <c r="C202" s="19" t="s">
        <v>7</v>
      </c>
      <c r="D202" s="66" t="s">
        <v>305</v>
      </c>
      <c r="E202" s="31">
        <v>45813</v>
      </c>
      <c r="F202" s="31">
        <v>46181</v>
      </c>
      <c r="G202" s="29">
        <v>365</v>
      </c>
      <c r="H202" s="68">
        <v>15000</v>
      </c>
      <c r="I202" s="34">
        <v>652.5</v>
      </c>
      <c r="J202" s="15">
        <v>0</v>
      </c>
      <c r="K202" s="34">
        <v>652.5</v>
      </c>
      <c r="L202" s="10"/>
    </row>
    <row r="203" ht="13.5" customHeight="1" spans="1:12">
      <c r="A203" s="10">
        <v>199</v>
      </c>
      <c r="B203" s="29" t="s">
        <v>311</v>
      </c>
      <c r="C203" s="19" t="s">
        <v>7</v>
      </c>
      <c r="D203" s="66" t="s">
        <v>305</v>
      </c>
      <c r="E203" s="31">
        <v>45813</v>
      </c>
      <c r="F203" s="31">
        <v>46181</v>
      </c>
      <c r="G203" s="29">
        <v>365</v>
      </c>
      <c r="H203" s="68">
        <v>15000</v>
      </c>
      <c r="I203" s="34">
        <v>652.5</v>
      </c>
      <c r="J203" s="15">
        <v>0</v>
      </c>
      <c r="K203" s="34">
        <v>652.5</v>
      </c>
      <c r="L203" s="10"/>
    </row>
    <row r="204" ht="13.5" customHeight="1" spans="1:12">
      <c r="A204" s="10">
        <v>200</v>
      </c>
      <c r="B204" s="67" t="s">
        <v>312</v>
      </c>
      <c r="C204" s="19" t="s">
        <v>7</v>
      </c>
      <c r="D204" s="66" t="s">
        <v>305</v>
      </c>
      <c r="E204" s="31">
        <v>45838</v>
      </c>
      <c r="F204" s="31">
        <v>46181</v>
      </c>
      <c r="G204" s="29">
        <v>343</v>
      </c>
      <c r="H204" s="33">
        <v>30000</v>
      </c>
      <c r="I204" s="34">
        <v>1226.34</v>
      </c>
      <c r="J204" s="15">
        <v>0</v>
      </c>
      <c r="K204" s="34">
        <v>1226.34</v>
      </c>
      <c r="L204" s="10"/>
    </row>
    <row r="205" ht="13.5" customHeight="1" spans="1:12">
      <c r="A205" s="10">
        <v>201</v>
      </c>
      <c r="B205" s="67" t="s">
        <v>313</v>
      </c>
      <c r="C205" s="19" t="s">
        <v>7</v>
      </c>
      <c r="D205" s="66" t="s">
        <v>305</v>
      </c>
      <c r="E205" s="31">
        <v>45838</v>
      </c>
      <c r="F205" s="31">
        <v>46202</v>
      </c>
      <c r="G205" s="29">
        <v>364</v>
      </c>
      <c r="H205" s="33">
        <v>30000</v>
      </c>
      <c r="I205" s="34">
        <v>1301.42</v>
      </c>
      <c r="J205" s="15">
        <v>0</v>
      </c>
      <c r="K205" s="34">
        <v>1301.42</v>
      </c>
      <c r="L205" s="10"/>
    </row>
    <row r="206" ht="13.5" customHeight="1" spans="1:12">
      <c r="A206" s="10">
        <v>202</v>
      </c>
      <c r="B206" s="29" t="s">
        <v>314</v>
      </c>
      <c r="C206" s="19" t="s">
        <v>7</v>
      </c>
      <c r="D206" s="29" t="s">
        <v>315</v>
      </c>
      <c r="E206" s="30">
        <v>45740</v>
      </c>
      <c r="F206" s="31">
        <v>46027</v>
      </c>
      <c r="G206" s="29">
        <v>287</v>
      </c>
      <c r="H206" s="33">
        <v>30000</v>
      </c>
      <c r="I206" s="34">
        <v>1026.12</v>
      </c>
      <c r="J206" s="15">
        <v>0</v>
      </c>
      <c r="K206" s="34">
        <v>1026.12</v>
      </c>
      <c r="L206" s="10"/>
    </row>
    <row r="207" ht="13.5" customHeight="1" spans="1:12">
      <c r="A207" s="10">
        <v>203</v>
      </c>
      <c r="B207" s="29" t="s">
        <v>316</v>
      </c>
      <c r="C207" s="19" t="s">
        <v>7</v>
      </c>
      <c r="D207" s="29" t="s">
        <v>315</v>
      </c>
      <c r="E207" s="30">
        <v>45859</v>
      </c>
      <c r="F207" s="31">
        <v>46027</v>
      </c>
      <c r="G207" s="29">
        <v>168</v>
      </c>
      <c r="H207" s="33">
        <v>20000</v>
      </c>
      <c r="I207" s="34">
        <v>400.44</v>
      </c>
      <c r="J207" s="15">
        <v>0</v>
      </c>
      <c r="K207" s="34">
        <v>400.44</v>
      </c>
      <c r="L207" s="10"/>
    </row>
    <row r="208" ht="13.5" customHeight="1" spans="1:12">
      <c r="A208" s="10">
        <v>204</v>
      </c>
      <c r="B208" s="29" t="s">
        <v>317</v>
      </c>
      <c r="C208" s="19" t="s">
        <v>7</v>
      </c>
      <c r="D208" s="29" t="s">
        <v>318</v>
      </c>
      <c r="E208" s="30">
        <v>45683</v>
      </c>
      <c r="F208" s="31">
        <v>46048</v>
      </c>
      <c r="G208" s="29">
        <v>365</v>
      </c>
      <c r="H208" s="33">
        <v>30000</v>
      </c>
      <c r="I208" s="34">
        <v>1305</v>
      </c>
      <c r="J208" s="15">
        <v>0</v>
      </c>
      <c r="K208" s="34">
        <v>1305</v>
      </c>
      <c r="L208" s="10"/>
    </row>
    <row r="209" ht="13.5" customHeight="1" spans="1:12">
      <c r="A209" s="10">
        <v>205</v>
      </c>
      <c r="B209" s="29" t="s">
        <v>319</v>
      </c>
      <c r="C209" s="19" t="s">
        <v>7</v>
      </c>
      <c r="D209" s="29" t="s">
        <v>320</v>
      </c>
      <c r="E209" s="30">
        <v>45707</v>
      </c>
      <c r="F209" s="31">
        <v>46057</v>
      </c>
      <c r="G209" s="29">
        <v>350</v>
      </c>
      <c r="H209" s="33">
        <v>10000</v>
      </c>
      <c r="I209" s="34">
        <v>417.12</v>
      </c>
      <c r="J209" s="15">
        <v>0</v>
      </c>
      <c r="K209" s="34">
        <v>417.12</v>
      </c>
      <c r="L209" s="10"/>
    </row>
    <row r="210" ht="13.5" customHeight="1" spans="1:12">
      <c r="A210" s="10">
        <v>206</v>
      </c>
      <c r="B210" s="29" t="s">
        <v>321</v>
      </c>
      <c r="C210" s="19" t="s">
        <v>7</v>
      </c>
      <c r="D210" s="29" t="s">
        <v>322</v>
      </c>
      <c r="E210" s="30">
        <v>45783</v>
      </c>
      <c r="F210" s="31">
        <v>46059</v>
      </c>
      <c r="G210" s="29">
        <v>276</v>
      </c>
      <c r="H210" s="33">
        <v>20000</v>
      </c>
      <c r="I210" s="34">
        <v>657.86</v>
      </c>
      <c r="J210" s="15">
        <v>0</v>
      </c>
      <c r="K210" s="34">
        <v>657.86</v>
      </c>
      <c r="L210" s="10"/>
    </row>
    <row r="211" ht="13.5" customHeight="1" spans="1:12">
      <c r="A211" s="10">
        <v>207</v>
      </c>
      <c r="B211" s="29" t="s">
        <v>323</v>
      </c>
      <c r="C211" s="19" t="s">
        <v>7</v>
      </c>
      <c r="D211" s="29" t="s">
        <v>324</v>
      </c>
      <c r="E211" s="30">
        <v>45820</v>
      </c>
      <c r="F211" s="31">
        <v>46104</v>
      </c>
      <c r="G211" s="29">
        <v>284</v>
      </c>
      <c r="H211" s="33">
        <v>20000</v>
      </c>
      <c r="I211" s="34">
        <v>676.93</v>
      </c>
      <c r="J211" s="15">
        <v>0</v>
      </c>
      <c r="K211" s="34">
        <v>676.93</v>
      </c>
      <c r="L211" s="10"/>
    </row>
    <row r="212" ht="13.5" customHeight="1" spans="1:12">
      <c r="A212" s="10">
        <v>208</v>
      </c>
      <c r="B212" s="29" t="s">
        <v>325</v>
      </c>
      <c r="C212" s="19" t="s">
        <v>7</v>
      </c>
      <c r="D212" s="29" t="s">
        <v>326</v>
      </c>
      <c r="E212" s="30">
        <v>45783</v>
      </c>
      <c r="F212" s="31">
        <v>46129</v>
      </c>
      <c r="G212" s="29">
        <v>346</v>
      </c>
      <c r="H212" s="33">
        <v>30000</v>
      </c>
      <c r="I212" s="34">
        <v>1237.07</v>
      </c>
      <c r="J212" s="15">
        <v>0</v>
      </c>
      <c r="K212" s="34">
        <v>1237.07</v>
      </c>
      <c r="L212" s="10"/>
    </row>
    <row r="213" ht="13.5" customHeight="1" spans="1:12">
      <c r="A213" s="10">
        <v>209</v>
      </c>
      <c r="B213" s="29" t="s">
        <v>327</v>
      </c>
      <c r="C213" s="19" t="s">
        <v>7</v>
      </c>
      <c r="D213" s="29" t="s">
        <v>328</v>
      </c>
      <c r="E213" s="30">
        <v>45826</v>
      </c>
      <c r="F213" s="31">
        <v>46191</v>
      </c>
      <c r="G213" s="29">
        <v>365</v>
      </c>
      <c r="H213" s="33">
        <v>20000</v>
      </c>
      <c r="I213" s="34">
        <v>870</v>
      </c>
      <c r="J213" s="15">
        <v>0</v>
      </c>
      <c r="K213" s="34">
        <v>870</v>
      </c>
      <c r="L213" s="10"/>
    </row>
    <row r="214" ht="13.5" customHeight="1" spans="1:12">
      <c r="A214" s="10">
        <v>210</v>
      </c>
      <c r="B214" s="29" t="s">
        <v>329</v>
      </c>
      <c r="C214" s="19" t="s">
        <v>7</v>
      </c>
      <c r="D214" s="66" t="s">
        <v>330</v>
      </c>
      <c r="E214" s="31">
        <v>45709</v>
      </c>
      <c r="F214" s="69">
        <v>46062</v>
      </c>
      <c r="G214" s="29">
        <v>353</v>
      </c>
      <c r="H214" s="70">
        <v>30000</v>
      </c>
      <c r="I214" s="34">
        <v>1262.1</v>
      </c>
      <c r="J214" s="15">
        <v>0</v>
      </c>
      <c r="K214" s="34">
        <v>1262.1</v>
      </c>
      <c r="L214" s="10"/>
    </row>
    <row r="215" ht="13.5" customHeight="1" spans="1:12">
      <c r="A215" s="10">
        <v>211</v>
      </c>
      <c r="B215" s="29" t="s">
        <v>331</v>
      </c>
      <c r="C215" s="19" t="s">
        <v>7</v>
      </c>
      <c r="D215" s="66" t="s">
        <v>330</v>
      </c>
      <c r="E215" s="31">
        <v>45709</v>
      </c>
      <c r="F215" s="69">
        <v>46066</v>
      </c>
      <c r="G215" s="29">
        <v>357</v>
      </c>
      <c r="H215" s="70">
        <v>30000</v>
      </c>
      <c r="I215" s="34">
        <v>1276.4</v>
      </c>
      <c r="J215" s="15">
        <v>0</v>
      </c>
      <c r="K215" s="34">
        <v>1276.4</v>
      </c>
      <c r="L215" s="10"/>
    </row>
    <row r="216" ht="13.5" customHeight="1" spans="1:12">
      <c r="A216" s="10">
        <v>212</v>
      </c>
      <c r="B216" s="29" t="s">
        <v>332</v>
      </c>
      <c r="C216" s="19" t="s">
        <v>7</v>
      </c>
      <c r="D216" s="66" t="s">
        <v>330</v>
      </c>
      <c r="E216" s="71">
        <v>45713</v>
      </c>
      <c r="F216" s="31">
        <v>46078</v>
      </c>
      <c r="G216" s="29">
        <v>365</v>
      </c>
      <c r="H216" s="70">
        <v>20000</v>
      </c>
      <c r="I216" s="34">
        <v>870</v>
      </c>
      <c r="J216" s="15">
        <v>0</v>
      </c>
      <c r="K216" s="34">
        <v>870</v>
      </c>
      <c r="L216" s="10"/>
    </row>
    <row r="217" ht="13.5" customHeight="1" spans="1:12">
      <c r="A217" s="10">
        <v>213</v>
      </c>
      <c r="B217" s="29" t="s">
        <v>333</v>
      </c>
      <c r="C217" s="19" t="s">
        <v>7</v>
      </c>
      <c r="D217" s="66" t="s">
        <v>330</v>
      </c>
      <c r="E217" s="31">
        <v>45919</v>
      </c>
      <c r="F217" s="71">
        <v>46105</v>
      </c>
      <c r="G217" s="29">
        <v>186</v>
      </c>
      <c r="H217" s="70">
        <v>30000</v>
      </c>
      <c r="I217" s="34">
        <v>665.01</v>
      </c>
      <c r="J217" s="15">
        <v>0</v>
      </c>
      <c r="K217" s="34">
        <v>665.01</v>
      </c>
      <c r="L217" s="10"/>
    </row>
    <row r="218" ht="13.5" customHeight="1" spans="1:12">
      <c r="A218" s="10">
        <v>214</v>
      </c>
      <c r="B218" s="29" t="s">
        <v>334</v>
      </c>
      <c r="C218" s="19" t="s">
        <v>7</v>
      </c>
      <c r="D218" s="66" t="s">
        <v>330</v>
      </c>
      <c r="E218" s="71">
        <v>45771</v>
      </c>
      <c r="F218" s="71">
        <v>46135</v>
      </c>
      <c r="G218" s="29">
        <v>364</v>
      </c>
      <c r="H218" s="70">
        <v>10000</v>
      </c>
      <c r="I218" s="34">
        <v>433.81</v>
      </c>
      <c r="J218" s="15">
        <v>0</v>
      </c>
      <c r="K218" s="34">
        <v>433.81</v>
      </c>
      <c r="L218" s="10"/>
    </row>
    <row r="219" ht="13.5" customHeight="1" spans="1:12">
      <c r="A219" s="10">
        <v>215</v>
      </c>
      <c r="B219" s="29" t="s">
        <v>335</v>
      </c>
      <c r="C219" s="19" t="s">
        <v>7</v>
      </c>
      <c r="D219" s="66" t="s">
        <v>330</v>
      </c>
      <c r="E219" s="71">
        <v>45771</v>
      </c>
      <c r="F219" s="71">
        <v>46135</v>
      </c>
      <c r="G219" s="29">
        <v>364</v>
      </c>
      <c r="H219" s="70">
        <v>10000</v>
      </c>
      <c r="I219" s="34">
        <v>433.81</v>
      </c>
      <c r="J219" s="15">
        <v>0</v>
      </c>
      <c r="K219" s="34">
        <v>433.81</v>
      </c>
      <c r="L219" s="10"/>
    </row>
    <row r="220" ht="13.5" customHeight="1" spans="1:12">
      <c r="A220" s="10">
        <v>216</v>
      </c>
      <c r="B220" s="29" t="s">
        <v>336</v>
      </c>
      <c r="C220" s="19" t="s">
        <v>7</v>
      </c>
      <c r="D220" s="66" t="s">
        <v>330</v>
      </c>
      <c r="E220" s="71">
        <v>45771</v>
      </c>
      <c r="F220" s="71">
        <v>46135</v>
      </c>
      <c r="G220" s="29">
        <v>364</v>
      </c>
      <c r="H220" s="70">
        <v>10000</v>
      </c>
      <c r="I220" s="34">
        <v>433.81</v>
      </c>
      <c r="J220" s="15">
        <v>0</v>
      </c>
      <c r="K220" s="34">
        <v>433.81</v>
      </c>
      <c r="L220" s="10"/>
    </row>
    <row r="221" ht="13.5" customHeight="1" spans="1:12">
      <c r="A221" s="10">
        <v>217</v>
      </c>
      <c r="B221" s="29" t="s">
        <v>337</v>
      </c>
      <c r="C221" s="19" t="s">
        <v>7</v>
      </c>
      <c r="D221" s="66" t="s">
        <v>330</v>
      </c>
      <c r="E221" s="71">
        <v>45783</v>
      </c>
      <c r="F221" s="71">
        <v>46141</v>
      </c>
      <c r="G221" s="29">
        <v>358</v>
      </c>
      <c r="H221" s="70">
        <v>20000</v>
      </c>
      <c r="I221" s="34">
        <v>853.32</v>
      </c>
      <c r="J221" s="15">
        <v>0</v>
      </c>
      <c r="K221" s="34">
        <v>853.32</v>
      </c>
      <c r="L221" s="10"/>
    </row>
    <row r="222" ht="13.5" customHeight="1" spans="1:12">
      <c r="A222" s="10">
        <v>218</v>
      </c>
      <c r="B222" s="29" t="s">
        <v>338</v>
      </c>
      <c r="C222" s="19" t="s">
        <v>7</v>
      </c>
      <c r="D222" s="66" t="s">
        <v>330</v>
      </c>
      <c r="E222" s="71">
        <v>45783</v>
      </c>
      <c r="F222" s="71">
        <v>46141</v>
      </c>
      <c r="G222" s="29">
        <v>358</v>
      </c>
      <c r="H222" s="70">
        <v>30000</v>
      </c>
      <c r="I222" s="34">
        <v>1279.97</v>
      </c>
      <c r="J222" s="15">
        <v>0</v>
      </c>
      <c r="K222" s="34">
        <v>1279.97</v>
      </c>
      <c r="L222" s="10"/>
    </row>
    <row r="223" ht="13.5" customHeight="1" spans="1:12">
      <c r="A223" s="10">
        <v>219</v>
      </c>
      <c r="B223" s="29" t="s">
        <v>339</v>
      </c>
      <c r="C223" s="19" t="s">
        <v>7</v>
      </c>
      <c r="D223" s="66" t="s">
        <v>330</v>
      </c>
      <c r="E223" s="31">
        <v>45811</v>
      </c>
      <c r="F223" s="31">
        <v>46176</v>
      </c>
      <c r="G223" s="29">
        <v>365</v>
      </c>
      <c r="H223" s="70">
        <v>20000</v>
      </c>
      <c r="I223" s="34">
        <v>870</v>
      </c>
      <c r="J223" s="15">
        <v>0</v>
      </c>
      <c r="K223" s="34">
        <v>870</v>
      </c>
      <c r="L223" s="10"/>
    </row>
    <row r="224" ht="13.5" customHeight="1" spans="1:12">
      <c r="A224" s="10">
        <v>220</v>
      </c>
      <c r="B224" s="29" t="s">
        <v>340</v>
      </c>
      <c r="C224" s="19" t="s">
        <v>7</v>
      </c>
      <c r="D224" s="66" t="s">
        <v>330</v>
      </c>
      <c r="E224" s="31">
        <v>45811</v>
      </c>
      <c r="F224" s="31">
        <v>46176</v>
      </c>
      <c r="G224" s="29">
        <v>365</v>
      </c>
      <c r="H224" s="70">
        <v>20000</v>
      </c>
      <c r="I224" s="34">
        <v>870</v>
      </c>
      <c r="J224" s="15">
        <v>0</v>
      </c>
      <c r="K224" s="34">
        <v>870</v>
      </c>
      <c r="L224" s="10"/>
    </row>
    <row r="225" ht="13.5" customHeight="1" spans="1:12">
      <c r="A225" s="10">
        <v>221</v>
      </c>
      <c r="B225" s="29" t="s">
        <v>341</v>
      </c>
      <c r="C225" s="19" t="s">
        <v>7</v>
      </c>
      <c r="D225" s="66" t="s">
        <v>330</v>
      </c>
      <c r="E225" s="31">
        <v>45835</v>
      </c>
      <c r="F225" s="31">
        <v>46197</v>
      </c>
      <c r="G225" s="29">
        <v>362</v>
      </c>
      <c r="H225" s="70">
        <v>30000</v>
      </c>
      <c r="I225" s="34">
        <v>1294.27</v>
      </c>
      <c r="J225" s="15">
        <v>0</v>
      </c>
      <c r="K225" s="34">
        <v>1294.27</v>
      </c>
      <c r="L225" s="10"/>
    </row>
    <row r="226" ht="13.5" customHeight="1" spans="1:12">
      <c r="A226" s="10">
        <v>222</v>
      </c>
      <c r="B226" s="29" t="s">
        <v>342</v>
      </c>
      <c r="C226" s="19" t="s">
        <v>7</v>
      </c>
      <c r="D226" s="66" t="s">
        <v>330</v>
      </c>
      <c r="E226" s="31">
        <v>45835</v>
      </c>
      <c r="F226" s="31">
        <v>46200</v>
      </c>
      <c r="G226" s="29">
        <v>365</v>
      </c>
      <c r="H226" s="70">
        <v>10000</v>
      </c>
      <c r="I226" s="34">
        <v>435</v>
      </c>
      <c r="J226" s="15">
        <v>0</v>
      </c>
      <c r="K226" s="34">
        <v>435</v>
      </c>
      <c r="L226" s="10"/>
    </row>
    <row r="227" ht="13.5" customHeight="1" spans="1:12">
      <c r="A227" s="10">
        <v>223</v>
      </c>
      <c r="B227" s="29" t="s">
        <v>343</v>
      </c>
      <c r="C227" s="19" t="s">
        <v>7</v>
      </c>
      <c r="D227" s="29" t="s">
        <v>344</v>
      </c>
      <c r="E227" s="31">
        <v>45712</v>
      </c>
      <c r="F227" s="31">
        <v>46076</v>
      </c>
      <c r="G227" s="29">
        <v>364</v>
      </c>
      <c r="H227" s="33">
        <v>30000</v>
      </c>
      <c r="I227" s="34">
        <v>1301.42</v>
      </c>
      <c r="J227" s="15">
        <v>0</v>
      </c>
      <c r="K227" s="34">
        <v>1301.42</v>
      </c>
      <c r="L227" s="10"/>
    </row>
    <row r="228" ht="13.5" customHeight="1" spans="1:12">
      <c r="A228" s="10">
        <v>224</v>
      </c>
      <c r="B228" s="29" t="s">
        <v>345</v>
      </c>
      <c r="C228" s="19" t="s">
        <v>7</v>
      </c>
      <c r="D228" s="29" t="s">
        <v>346</v>
      </c>
      <c r="E228" s="31">
        <v>45866</v>
      </c>
      <c r="F228" s="31">
        <v>46086</v>
      </c>
      <c r="G228" s="29">
        <v>220</v>
      </c>
      <c r="H228" s="33">
        <v>30000</v>
      </c>
      <c r="I228" s="34">
        <v>786.58</v>
      </c>
      <c r="J228" s="15">
        <v>0</v>
      </c>
      <c r="K228" s="34">
        <v>786.58</v>
      </c>
      <c r="L228" s="10"/>
    </row>
    <row r="229" ht="13.5" customHeight="1" spans="1:12">
      <c r="A229" s="10">
        <v>225</v>
      </c>
      <c r="B229" s="29" t="s">
        <v>347</v>
      </c>
      <c r="C229" s="19" t="s">
        <v>7</v>
      </c>
      <c r="D229" s="29" t="s">
        <v>348</v>
      </c>
      <c r="E229" s="31">
        <v>45880</v>
      </c>
      <c r="F229" s="31">
        <v>46086</v>
      </c>
      <c r="G229" s="29">
        <v>206</v>
      </c>
      <c r="H229" s="33">
        <v>30000</v>
      </c>
      <c r="I229" s="34">
        <v>736.52</v>
      </c>
      <c r="J229" s="15">
        <v>0</v>
      </c>
      <c r="K229" s="34">
        <v>736.52</v>
      </c>
      <c r="L229" s="10"/>
    </row>
    <row r="230" ht="13.5" customHeight="1" spans="1:12">
      <c r="A230" s="10">
        <v>226</v>
      </c>
      <c r="B230" s="29" t="s">
        <v>349</v>
      </c>
      <c r="C230" s="19" t="s">
        <v>7</v>
      </c>
      <c r="D230" s="29" t="s">
        <v>344</v>
      </c>
      <c r="E230" s="31">
        <v>45727</v>
      </c>
      <c r="F230" s="31">
        <v>46091</v>
      </c>
      <c r="G230" s="29">
        <v>364</v>
      </c>
      <c r="H230" s="33">
        <v>10000</v>
      </c>
      <c r="I230" s="34">
        <v>433.81</v>
      </c>
      <c r="J230" s="15">
        <v>0</v>
      </c>
      <c r="K230" s="34">
        <v>433.81</v>
      </c>
      <c r="L230" s="10"/>
    </row>
    <row r="231" ht="13.5" customHeight="1" spans="1:12">
      <c r="A231" s="10">
        <v>227</v>
      </c>
      <c r="B231" s="29" t="s">
        <v>350</v>
      </c>
      <c r="C231" s="19" t="s">
        <v>7</v>
      </c>
      <c r="D231" s="29" t="s">
        <v>348</v>
      </c>
      <c r="E231" s="31">
        <v>45761</v>
      </c>
      <c r="F231" s="31">
        <v>46125</v>
      </c>
      <c r="G231" s="29">
        <v>364</v>
      </c>
      <c r="H231" s="33">
        <v>30000</v>
      </c>
      <c r="I231" s="34">
        <v>1301.42</v>
      </c>
      <c r="J231" s="15">
        <v>0</v>
      </c>
      <c r="K231" s="34">
        <v>1301.42</v>
      </c>
      <c r="L231" s="10"/>
    </row>
    <row r="232" ht="13.5" customHeight="1" spans="1:12">
      <c r="A232" s="10">
        <v>228</v>
      </c>
      <c r="B232" s="29" t="s">
        <v>351</v>
      </c>
      <c r="C232" s="19" t="s">
        <v>7</v>
      </c>
      <c r="D232" s="29" t="s">
        <v>352</v>
      </c>
      <c r="E232" s="31">
        <v>45764</v>
      </c>
      <c r="F232" s="31">
        <v>46128</v>
      </c>
      <c r="G232" s="29">
        <v>364</v>
      </c>
      <c r="H232" s="33">
        <v>30000</v>
      </c>
      <c r="I232" s="34">
        <v>1301.42</v>
      </c>
      <c r="J232" s="15">
        <v>0</v>
      </c>
      <c r="K232" s="34">
        <v>1301.42</v>
      </c>
      <c r="L232" s="10"/>
    </row>
    <row r="233" ht="13.5" customHeight="1" spans="1:12">
      <c r="A233" s="10">
        <v>229</v>
      </c>
      <c r="B233" s="29" t="s">
        <v>353</v>
      </c>
      <c r="C233" s="19" t="s">
        <v>7</v>
      </c>
      <c r="D233" s="29" t="s">
        <v>354</v>
      </c>
      <c r="E233" s="31">
        <v>45806</v>
      </c>
      <c r="F233" s="31">
        <v>46170</v>
      </c>
      <c r="G233" s="29">
        <v>364</v>
      </c>
      <c r="H233" s="33">
        <v>30000</v>
      </c>
      <c r="I233" s="34">
        <v>1301.42</v>
      </c>
      <c r="J233" s="15">
        <v>0</v>
      </c>
      <c r="K233" s="34">
        <v>1301.42</v>
      </c>
      <c r="L233" s="10"/>
    </row>
    <row r="234" ht="13.5" customHeight="1" spans="1:12">
      <c r="A234" s="10">
        <v>230</v>
      </c>
      <c r="B234" s="29" t="s">
        <v>355</v>
      </c>
      <c r="C234" s="19" t="s">
        <v>7</v>
      </c>
      <c r="D234" s="29" t="s">
        <v>344</v>
      </c>
      <c r="E234" s="31">
        <v>45806</v>
      </c>
      <c r="F234" s="31">
        <v>46170</v>
      </c>
      <c r="G234" s="29">
        <v>364</v>
      </c>
      <c r="H234" s="33">
        <v>30000</v>
      </c>
      <c r="I234" s="34">
        <v>1301.42</v>
      </c>
      <c r="J234" s="15">
        <v>0</v>
      </c>
      <c r="K234" s="34">
        <v>1301.42</v>
      </c>
      <c r="L234" s="10"/>
    </row>
    <row r="235" ht="13.5" customHeight="1" spans="1:12">
      <c r="A235" s="10">
        <v>231</v>
      </c>
      <c r="B235" s="29" t="s">
        <v>356</v>
      </c>
      <c r="C235" s="19" t="s">
        <v>7</v>
      </c>
      <c r="D235" s="29" t="s">
        <v>344</v>
      </c>
      <c r="E235" s="30">
        <v>45813</v>
      </c>
      <c r="F235" s="30">
        <v>46177</v>
      </c>
      <c r="G235" s="29">
        <v>364</v>
      </c>
      <c r="H235" s="33">
        <v>30000</v>
      </c>
      <c r="I235" s="34">
        <v>1301.42</v>
      </c>
      <c r="J235" s="15">
        <v>0</v>
      </c>
      <c r="K235" s="34">
        <v>1301.42</v>
      </c>
      <c r="L235" s="10"/>
    </row>
    <row r="236" ht="13.5" customHeight="1" spans="1:12">
      <c r="A236" s="10">
        <v>232</v>
      </c>
      <c r="B236" s="29" t="s">
        <v>357</v>
      </c>
      <c r="C236" s="19" t="s">
        <v>7</v>
      </c>
      <c r="D236" s="29" t="s">
        <v>344</v>
      </c>
      <c r="E236" s="30">
        <v>45817</v>
      </c>
      <c r="F236" s="30">
        <v>46181</v>
      </c>
      <c r="G236" s="29">
        <v>364</v>
      </c>
      <c r="H236" s="33">
        <v>30000</v>
      </c>
      <c r="I236" s="34">
        <v>1301.42</v>
      </c>
      <c r="J236" s="15">
        <v>0</v>
      </c>
      <c r="K236" s="34">
        <v>1301.42</v>
      </c>
      <c r="L236" s="10"/>
    </row>
    <row r="237" ht="13.5" customHeight="1" spans="1:12">
      <c r="A237" s="10">
        <v>233</v>
      </c>
      <c r="B237" s="29" t="s">
        <v>358</v>
      </c>
      <c r="C237" s="19" t="s">
        <v>7</v>
      </c>
      <c r="D237" s="66" t="s">
        <v>359</v>
      </c>
      <c r="E237" s="30">
        <v>45786</v>
      </c>
      <c r="F237" s="30">
        <v>46150</v>
      </c>
      <c r="G237" s="29">
        <v>364</v>
      </c>
      <c r="H237" s="70">
        <v>20000</v>
      </c>
      <c r="I237" s="34">
        <v>867.62</v>
      </c>
      <c r="J237" s="15">
        <v>0</v>
      </c>
      <c r="K237" s="34">
        <v>867.62</v>
      </c>
      <c r="L237" s="10"/>
    </row>
    <row r="238" ht="13.5" customHeight="1" spans="1:12">
      <c r="A238" s="10">
        <v>234</v>
      </c>
      <c r="B238" s="29" t="s">
        <v>360</v>
      </c>
      <c r="C238" s="19" t="s">
        <v>7</v>
      </c>
      <c r="D238" s="66" t="s">
        <v>359</v>
      </c>
      <c r="E238" s="30">
        <v>45797</v>
      </c>
      <c r="F238" s="30">
        <v>46161</v>
      </c>
      <c r="G238" s="29">
        <v>364</v>
      </c>
      <c r="H238" s="70">
        <v>20000</v>
      </c>
      <c r="I238" s="34">
        <v>867.62</v>
      </c>
      <c r="J238" s="15">
        <v>0</v>
      </c>
      <c r="K238" s="34">
        <v>867.62</v>
      </c>
      <c r="L238" s="10"/>
    </row>
    <row r="239" ht="13.5" customHeight="1" spans="1:12">
      <c r="A239" s="10">
        <v>235</v>
      </c>
      <c r="B239" s="29" t="s">
        <v>361</v>
      </c>
      <c r="C239" s="19" t="s">
        <v>7</v>
      </c>
      <c r="D239" s="66" t="s">
        <v>359</v>
      </c>
      <c r="E239" s="30">
        <v>45797</v>
      </c>
      <c r="F239" s="30">
        <v>46161</v>
      </c>
      <c r="G239" s="29">
        <v>364</v>
      </c>
      <c r="H239" s="70">
        <v>20000</v>
      </c>
      <c r="I239" s="34">
        <v>867.62</v>
      </c>
      <c r="J239" s="15">
        <v>0</v>
      </c>
      <c r="K239" s="34">
        <v>867.62</v>
      </c>
      <c r="L239" s="10"/>
    </row>
    <row r="240" ht="13.5" customHeight="1" spans="1:12">
      <c r="A240" s="10">
        <v>236</v>
      </c>
      <c r="B240" s="29" t="s">
        <v>362</v>
      </c>
      <c r="C240" s="19" t="s">
        <v>7</v>
      </c>
      <c r="D240" s="66" t="s">
        <v>359</v>
      </c>
      <c r="E240" s="30">
        <v>45797</v>
      </c>
      <c r="F240" s="30">
        <v>46161</v>
      </c>
      <c r="G240" s="29">
        <v>364</v>
      </c>
      <c r="H240" s="70">
        <v>20000</v>
      </c>
      <c r="I240" s="34">
        <v>867.62</v>
      </c>
      <c r="J240" s="15">
        <v>0</v>
      </c>
      <c r="K240" s="34">
        <v>867.62</v>
      </c>
      <c r="L240" s="10"/>
    </row>
    <row r="241" ht="13.5" customHeight="1" spans="1:12">
      <c r="A241" s="10">
        <v>237</v>
      </c>
      <c r="B241" s="29" t="s">
        <v>363</v>
      </c>
      <c r="C241" s="19" t="s">
        <v>7</v>
      </c>
      <c r="D241" s="66" t="s">
        <v>359</v>
      </c>
      <c r="E241" s="30">
        <v>45803</v>
      </c>
      <c r="F241" s="30">
        <v>46167</v>
      </c>
      <c r="G241" s="29">
        <v>364</v>
      </c>
      <c r="H241" s="70">
        <v>20000</v>
      </c>
      <c r="I241" s="34">
        <v>867.62</v>
      </c>
      <c r="J241" s="15">
        <v>0</v>
      </c>
      <c r="K241" s="34">
        <v>867.62</v>
      </c>
      <c r="L241" s="10"/>
    </row>
    <row r="242" ht="13.5" customHeight="1" spans="1:12">
      <c r="A242" s="10">
        <v>238</v>
      </c>
      <c r="B242" s="29" t="s">
        <v>364</v>
      </c>
      <c r="C242" s="19" t="s">
        <v>7</v>
      </c>
      <c r="D242" s="66" t="s">
        <v>359</v>
      </c>
      <c r="E242" s="30">
        <v>45803</v>
      </c>
      <c r="F242" s="30">
        <v>46167</v>
      </c>
      <c r="G242" s="29">
        <v>364</v>
      </c>
      <c r="H242" s="70">
        <v>20000</v>
      </c>
      <c r="I242" s="34">
        <v>867.62</v>
      </c>
      <c r="J242" s="15">
        <v>0</v>
      </c>
      <c r="K242" s="34">
        <v>867.62</v>
      </c>
      <c r="L242" s="10"/>
    </row>
    <row r="243" ht="13.5" customHeight="1" spans="1:12">
      <c r="A243" s="10">
        <v>239</v>
      </c>
      <c r="B243" s="29" t="s">
        <v>365</v>
      </c>
      <c r="C243" s="19" t="s">
        <v>7</v>
      </c>
      <c r="D243" s="29" t="s">
        <v>359</v>
      </c>
      <c r="E243" s="30">
        <v>45708</v>
      </c>
      <c r="F243" s="30">
        <v>46059</v>
      </c>
      <c r="G243" s="29">
        <v>351</v>
      </c>
      <c r="H243" s="33">
        <v>20000</v>
      </c>
      <c r="I243" s="34">
        <v>836.63</v>
      </c>
      <c r="J243" s="15">
        <v>0</v>
      </c>
      <c r="K243" s="34">
        <v>836.63</v>
      </c>
      <c r="L243" s="10"/>
    </row>
    <row r="244" ht="13.5" customHeight="1" spans="1:12">
      <c r="A244" s="10">
        <v>240</v>
      </c>
      <c r="B244" s="29" t="s">
        <v>366</v>
      </c>
      <c r="C244" s="19" t="s">
        <v>7</v>
      </c>
      <c r="D244" s="29" t="s">
        <v>367</v>
      </c>
      <c r="E244" s="30">
        <v>45928</v>
      </c>
      <c r="F244" s="30">
        <v>46098</v>
      </c>
      <c r="G244" s="29">
        <v>170</v>
      </c>
      <c r="H244" s="33">
        <v>10000</v>
      </c>
      <c r="I244" s="34">
        <v>202.6</v>
      </c>
      <c r="J244" s="15">
        <v>0</v>
      </c>
      <c r="K244" s="34">
        <v>202.6</v>
      </c>
      <c r="L244" s="10"/>
    </row>
    <row r="245" ht="13.5" customHeight="1" spans="1:12">
      <c r="A245" s="10">
        <v>241</v>
      </c>
      <c r="B245" s="29" t="s">
        <v>368</v>
      </c>
      <c r="C245" s="19" t="s">
        <v>7</v>
      </c>
      <c r="D245" s="29" t="s">
        <v>369</v>
      </c>
      <c r="E245" s="30">
        <v>45734</v>
      </c>
      <c r="F245" s="30">
        <v>46099</v>
      </c>
      <c r="G245" s="29">
        <v>365</v>
      </c>
      <c r="H245" s="33">
        <v>10000</v>
      </c>
      <c r="I245" s="34">
        <v>435</v>
      </c>
      <c r="J245" s="15">
        <v>0</v>
      </c>
      <c r="K245" s="34">
        <v>435</v>
      </c>
      <c r="L245" s="10"/>
    </row>
    <row r="246" ht="13.5" customHeight="1" spans="1:12">
      <c r="A246" s="10">
        <v>242</v>
      </c>
      <c r="B246" s="29" t="s">
        <v>370</v>
      </c>
      <c r="C246" s="19" t="s">
        <v>7</v>
      </c>
      <c r="D246" s="29" t="s">
        <v>371</v>
      </c>
      <c r="E246" s="30">
        <v>45762</v>
      </c>
      <c r="F246" s="30">
        <v>46121</v>
      </c>
      <c r="G246" s="29">
        <v>359</v>
      </c>
      <c r="H246" s="33">
        <v>10000</v>
      </c>
      <c r="I246" s="34">
        <v>427.85</v>
      </c>
      <c r="J246" s="15">
        <v>0</v>
      </c>
      <c r="K246" s="34">
        <v>427.85</v>
      </c>
      <c r="L246" s="10"/>
    </row>
    <row r="247" ht="13.5" customHeight="1" spans="1:12">
      <c r="A247" s="10">
        <v>243</v>
      </c>
      <c r="B247" s="29" t="s">
        <v>372</v>
      </c>
      <c r="C247" s="19" t="s">
        <v>7</v>
      </c>
      <c r="D247" s="29" t="s">
        <v>373</v>
      </c>
      <c r="E247" s="30">
        <v>45783</v>
      </c>
      <c r="F247" s="30">
        <v>46149</v>
      </c>
      <c r="G247" s="29">
        <v>365</v>
      </c>
      <c r="H247" s="33">
        <v>10000</v>
      </c>
      <c r="I247" s="34">
        <v>435</v>
      </c>
      <c r="J247" s="15">
        <v>0</v>
      </c>
      <c r="K247" s="34">
        <v>435</v>
      </c>
      <c r="L247" s="10"/>
    </row>
    <row r="248" ht="13.5" customHeight="1" spans="1:12">
      <c r="A248" s="10">
        <v>244</v>
      </c>
      <c r="B248" s="29" t="s">
        <v>374</v>
      </c>
      <c r="C248" s="19" t="s">
        <v>7</v>
      </c>
      <c r="D248" s="29" t="s">
        <v>375</v>
      </c>
      <c r="E248" s="30">
        <v>45792</v>
      </c>
      <c r="F248" s="30">
        <v>46156</v>
      </c>
      <c r="G248" s="29">
        <v>364</v>
      </c>
      <c r="H248" s="33">
        <v>10000</v>
      </c>
      <c r="I248" s="34">
        <v>433.81</v>
      </c>
      <c r="J248" s="15">
        <v>0</v>
      </c>
      <c r="K248" s="34">
        <v>433.81</v>
      </c>
      <c r="L248" s="10"/>
    </row>
    <row r="249" ht="13.5" customHeight="1" spans="1:12">
      <c r="A249" s="10">
        <v>245</v>
      </c>
      <c r="B249" s="29" t="s">
        <v>376</v>
      </c>
      <c r="C249" s="19" t="s">
        <v>7</v>
      </c>
      <c r="D249" s="29" t="s">
        <v>377</v>
      </c>
      <c r="E249" s="31">
        <v>45720</v>
      </c>
      <c r="F249" s="31">
        <v>46035</v>
      </c>
      <c r="G249" s="29">
        <v>315</v>
      </c>
      <c r="H249" s="33">
        <v>20000</v>
      </c>
      <c r="I249" s="34">
        <v>750.82</v>
      </c>
      <c r="J249" s="15">
        <v>0</v>
      </c>
      <c r="K249" s="34">
        <v>750.82</v>
      </c>
      <c r="L249" s="10"/>
    </row>
    <row r="250" ht="13.5" customHeight="1" spans="1:12">
      <c r="A250" s="10">
        <v>246</v>
      </c>
      <c r="B250" s="29" t="s">
        <v>378</v>
      </c>
      <c r="C250" s="19" t="s">
        <v>7</v>
      </c>
      <c r="D250" s="29" t="s">
        <v>379</v>
      </c>
      <c r="E250" s="31">
        <v>45720</v>
      </c>
      <c r="F250" s="31">
        <v>46084</v>
      </c>
      <c r="G250" s="29">
        <v>364</v>
      </c>
      <c r="H250" s="33">
        <v>10000</v>
      </c>
      <c r="I250" s="34">
        <v>433.81</v>
      </c>
      <c r="J250" s="15">
        <v>0</v>
      </c>
      <c r="K250" s="34">
        <v>433.81</v>
      </c>
      <c r="L250" s="10"/>
    </row>
    <row r="251" ht="13.5" customHeight="1" spans="1:12">
      <c r="A251" s="10">
        <v>247</v>
      </c>
      <c r="B251" s="29" t="s">
        <v>380</v>
      </c>
      <c r="C251" s="19" t="s">
        <v>7</v>
      </c>
      <c r="D251" s="29" t="s">
        <v>381</v>
      </c>
      <c r="E251" s="31">
        <v>45667</v>
      </c>
      <c r="F251" s="31">
        <v>46031</v>
      </c>
      <c r="G251" s="29">
        <v>364</v>
      </c>
      <c r="H251" s="33">
        <v>30000</v>
      </c>
      <c r="I251" s="34">
        <v>1301.42</v>
      </c>
      <c r="J251" s="15">
        <v>0</v>
      </c>
      <c r="K251" s="34">
        <v>1301.42</v>
      </c>
      <c r="L251" s="10"/>
    </row>
    <row r="252" ht="13.5" customHeight="1" spans="1:12">
      <c r="A252" s="10">
        <v>248</v>
      </c>
      <c r="B252" s="29" t="s">
        <v>382</v>
      </c>
      <c r="C252" s="19" t="s">
        <v>7</v>
      </c>
      <c r="D252" s="29" t="s">
        <v>383</v>
      </c>
      <c r="E252" s="31">
        <v>45783</v>
      </c>
      <c r="F252" s="31">
        <v>46147</v>
      </c>
      <c r="G252" s="29">
        <v>364</v>
      </c>
      <c r="H252" s="33">
        <v>30000</v>
      </c>
      <c r="I252" s="34">
        <v>1301.42</v>
      </c>
      <c r="J252" s="15">
        <v>0</v>
      </c>
      <c r="K252" s="34">
        <v>1301.42</v>
      </c>
      <c r="L252" s="10"/>
    </row>
    <row r="253" ht="13.5" customHeight="1" spans="1:12">
      <c r="A253" s="10">
        <v>249</v>
      </c>
      <c r="B253" s="29" t="s">
        <v>384</v>
      </c>
      <c r="C253" s="19" t="s">
        <v>7</v>
      </c>
      <c r="D253" s="29" t="s">
        <v>383</v>
      </c>
      <c r="E253" s="31">
        <v>45784</v>
      </c>
      <c r="F253" s="31">
        <v>46148</v>
      </c>
      <c r="G253" s="29">
        <v>364</v>
      </c>
      <c r="H253" s="33">
        <v>30000</v>
      </c>
      <c r="I253" s="34">
        <v>1301.42</v>
      </c>
      <c r="J253" s="15">
        <v>0</v>
      </c>
      <c r="K253" s="34">
        <v>1301.42</v>
      </c>
      <c r="L253" s="10"/>
    </row>
    <row r="254" ht="13.5" customHeight="1" spans="1:12">
      <c r="A254" s="10">
        <v>250</v>
      </c>
      <c r="B254" s="29" t="s">
        <v>385</v>
      </c>
      <c r="C254" s="19" t="s">
        <v>7</v>
      </c>
      <c r="D254" s="29" t="s">
        <v>386</v>
      </c>
      <c r="E254" s="31">
        <v>45980</v>
      </c>
      <c r="F254" s="31">
        <v>46078</v>
      </c>
      <c r="G254" s="29">
        <v>98</v>
      </c>
      <c r="H254" s="33">
        <v>30000</v>
      </c>
      <c r="I254" s="34">
        <v>350.38</v>
      </c>
      <c r="J254" s="15">
        <v>0</v>
      </c>
      <c r="K254" s="34">
        <v>350.38</v>
      </c>
      <c r="L254" s="10"/>
    </row>
    <row r="255" ht="13.5" customHeight="1" spans="1:12">
      <c r="A255" s="10">
        <v>251</v>
      </c>
      <c r="B255" s="29" t="s">
        <v>387</v>
      </c>
      <c r="C255" s="19" t="s">
        <v>7</v>
      </c>
      <c r="D255" s="29" t="s">
        <v>386</v>
      </c>
      <c r="E255" s="31">
        <v>45699</v>
      </c>
      <c r="F255" s="31">
        <v>46063</v>
      </c>
      <c r="G255" s="29">
        <v>364</v>
      </c>
      <c r="H255" s="33">
        <v>30000</v>
      </c>
      <c r="I255" s="34">
        <v>1301.42</v>
      </c>
      <c r="J255" s="15">
        <v>0</v>
      </c>
      <c r="K255" s="34">
        <v>1301.42</v>
      </c>
      <c r="L255" s="10"/>
    </row>
    <row r="256" ht="13.5" customHeight="1" spans="1:12">
      <c r="A256" s="10">
        <v>252</v>
      </c>
      <c r="B256" s="29" t="s">
        <v>388</v>
      </c>
      <c r="C256" s="19" t="s">
        <v>7</v>
      </c>
      <c r="D256" s="29" t="s">
        <v>389</v>
      </c>
      <c r="E256" s="31">
        <v>45783</v>
      </c>
      <c r="F256" s="31">
        <v>46142</v>
      </c>
      <c r="G256" s="29">
        <v>359</v>
      </c>
      <c r="H256" s="33">
        <v>30000</v>
      </c>
      <c r="I256" s="34">
        <v>1283.55</v>
      </c>
      <c r="J256" s="15">
        <v>0</v>
      </c>
      <c r="K256" s="34">
        <v>1283.55</v>
      </c>
      <c r="L256" s="10"/>
    </row>
    <row r="257" ht="13.5" customHeight="1" spans="1:12">
      <c r="A257" s="10">
        <v>253</v>
      </c>
      <c r="B257" s="29" t="s">
        <v>390</v>
      </c>
      <c r="C257" s="19" t="s">
        <v>7</v>
      </c>
      <c r="D257" s="29" t="s">
        <v>391</v>
      </c>
      <c r="E257" s="31">
        <v>45832</v>
      </c>
      <c r="F257" s="31">
        <v>46195</v>
      </c>
      <c r="G257" s="29">
        <v>363</v>
      </c>
      <c r="H257" s="33">
        <v>30000</v>
      </c>
      <c r="I257" s="34">
        <v>1297.85</v>
      </c>
      <c r="J257" s="15">
        <v>0</v>
      </c>
      <c r="K257" s="34">
        <v>1297.85</v>
      </c>
      <c r="L257" s="10"/>
    </row>
    <row r="258" ht="13.5" customHeight="1" spans="1:12">
      <c r="A258" s="10">
        <v>254</v>
      </c>
      <c r="B258" s="29" t="s">
        <v>392</v>
      </c>
      <c r="C258" s="19" t="s">
        <v>7</v>
      </c>
      <c r="D258" s="29" t="s">
        <v>386</v>
      </c>
      <c r="E258" s="31">
        <v>45841</v>
      </c>
      <c r="F258" s="31">
        <v>46195</v>
      </c>
      <c r="G258" s="29">
        <v>354</v>
      </c>
      <c r="H258" s="33">
        <v>20000</v>
      </c>
      <c r="I258" s="34">
        <v>843.78</v>
      </c>
      <c r="J258" s="15">
        <v>0</v>
      </c>
      <c r="K258" s="34">
        <v>843.78</v>
      </c>
      <c r="L258" s="10"/>
    </row>
    <row r="259" ht="13.5" customHeight="1" spans="1:12">
      <c r="A259" s="10">
        <v>255</v>
      </c>
      <c r="B259" s="72" t="s">
        <v>393</v>
      </c>
      <c r="C259" s="19" t="s">
        <v>7</v>
      </c>
      <c r="D259" s="29" t="s">
        <v>391</v>
      </c>
      <c r="E259" s="31">
        <v>45832</v>
      </c>
      <c r="F259" s="31">
        <v>46196</v>
      </c>
      <c r="G259" s="29">
        <v>364</v>
      </c>
      <c r="H259" s="33">
        <v>10000</v>
      </c>
      <c r="I259" s="34">
        <v>433.81</v>
      </c>
      <c r="J259" s="15">
        <v>0</v>
      </c>
      <c r="K259" s="34">
        <v>433.81</v>
      </c>
      <c r="L259" s="10"/>
    </row>
    <row r="260" ht="13.5" customHeight="1" spans="1:12">
      <c r="A260" s="10">
        <v>256</v>
      </c>
      <c r="B260" s="29" t="s">
        <v>394</v>
      </c>
      <c r="C260" s="19" t="s">
        <v>7</v>
      </c>
      <c r="D260" s="29" t="s">
        <v>395</v>
      </c>
      <c r="E260" s="31">
        <v>45678</v>
      </c>
      <c r="F260" s="31">
        <v>46042</v>
      </c>
      <c r="G260" s="29">
        <v>364</v>
      </c>
      <c r="H260" s="33">
        <v>10000</v>
      </c>
      <c r="I260" s="34">
        <v>433.81</v>
      </c>
      <c r="J260" s="15">
        <v>0</v>
      </c>
      <c r="K260" s="34">
        <v>433.81</v>
      </c>
      <c r="L260" s="10"/>
    </row>
    <row r="261" ht="13.5" customHeight="1" spans="1:12">
      <c r="A261" s="10">
        <v>257</v>
      </c>
      <c r="B261" s="29" t="s">
        <v>396</v>
      </c>
      <c r="C261" s="19" t="s">
        <v>7</v>
      </c>
      <c r="D261" s="29" t="s">
        <v>395</v>
      </c>
      <c r="E261" s="31">
        <v>45694</v>
      </c>
      <c r="F261" s="31">
        <v>46058</v>
      </c>
      <c r="G261" s="29">
        <v>364</v>
      </c>
      <c r="H261" s="33">
        <v>10000</v>
      </c>
      <c r="I261" s="34">
        <v>433.81</v>
      </c>
      <c r="J261" s="15">
        <v>0</v>
      </c>
      <c r="K261" s="34">
        <v>433.81</v>
      </c>
      <c r="L261" s="10"/>
    </row>
    <row r="262" ht="13.5" customHeight="1" spans="1:12">
      <c r="A262" s="10">
        <v>258</v>
      </c>
      <c r="B262" s="29" t="s">
        <v>397</v>
      </c>
      <c r="C262" s="19" t="s">
        <v>7</v>
      </c>
      <c r="D262" s="29" t="s">
        <v>398</v>
      </c>
      <c r="E262" s="31">
        <v>45695</v>
      </c>
      <c r="F262" s="31">
        <v>46059</v>
      </c>
      <c r="G262" s="29">
        <v>364</v>
      </c>
      <c r="H262" s="33">
        <v>10000</v>
      </c>
      <c r="I262" s="34">
        <v>433.81</v>
      </c>
      <c r="J262" s="15">
        <v>0</v>
      </c>
      <c r="K262" s="34">
        <v>433.81</v>
      </c>
      <c r="L262" s="10"/>
    </row>
    <row r="263" ht="13.5" customHeight="1" spans="1:12">
      <c r="A263" s="10">
        <v>259</v>
      </c>
      <c r="B263" s="29" t="s">
        <v>399</v>
      </c>
      <c r="C263" s="19" t="s">
        <v>7</v>
      </c>
      <c r="D263" s="29" t="s">
        <v>398</v>
      </c>
      <c r="E263" s="31">
        <v>45696</v>
      </c>
      <c r="F263" s="31">
        <v>46060</v>
      </c>
      <c r="G263" s="29">
        <v>364</v>
      </c>
      <c r="H263" s="33">
        <v>10000</v>
      </c>
      <c r="I263" s="34">
        <v>433.81</v>
      </c>
      <c r="J263" s="15">
        <v>0</v>
      </c>
      <c r="K263" s="34">
        <v>433.81</v>
      </c>
      <c r="L263" s="10"/>
    </row>
    <row r="264" ht="13.5" customHeight="1" spans="1:12">
      <c r="A264" s="10">
        <v>260</v>
      </c>
      <c r="B264" s="29" t="s">
        <v>400</v>
      </c>
      <c r="C264" s="19" t="s">
        <v>7</v>
      </c>
      <c r="D264" s="29" t="s">
        <v>401</v>
      </c>
      <c r="E264" s="31">
        <v>45702</v>
      </c>
      <c r="F264" s="31">
        <v>46066</v>
      </c>
      <c r="G264" s="29">
        <v>364</v>
      </c>
      <c r="H264" s="33">
        <v>10000</v>
      </c>
      <c r="I264" s="34">
        <v>433.81</v>
      </c>
      <c r="J264" s="15">
        <v>0</v>
      </c>
      <c r="K264" s="34">
        <v>433.81</v>
      </c>
      <c r="L264" s="10"/>
    </row>
    <row r="265" ht="13.5" customHeight="1" spans="1:12">
      <c r="A265" s="10">
        <v>261</v>
      </c>
      <c r="B265" s="29" t="s">
        <v>402</v>
      </c>
      <c r="C265" s="19" t="s">
        <v>7</v>
      </c>
      <c r="D265" s="29" t="s">
        <v>398</v>
      </c>
      <c r="E265" s="31">
        <v>45734</v>
      </c>
      <c r="F265" s="31">
        <v>46098</v>
      </c>
      <c r="G265" s="29">
        <v>364</v>
      </c>
      <c r="H265" s="33">
        <v>10000</v>
      </c>
      <c r="I265" s="34">
        <v>433.81</v>
      </c>
      <c r="J265" s="15">
        <v>0</v>
      </c>
      <c r="K265" s="34">
        <v>433.81</v>
      </c>
      <c r="L265" s="10"/>
    </row>
    <row r="266" ht="13.5" customHeight="1" spans="1:12">
      <c r="A266" s="10">
        <v>262</v>
      </c>
      <c r="B266" s="29" t="s">
        <v>403</v>
      </c>
      <c r="C266" s="19" t="s">
        <v>7</v>
      </c>
      <c r="D266" s="29" t="s">
        <v>398</v>
      </c>
      <c r="E266" s="31">
        <v>45734</v>
      </c>
      <c r="F266" s="31">
        <v>46098</v>
      </c>
      <c r="G266" s="29">
        <v>364</v>
      </c>
      <c r="H266" s="33">
        <v>10000</v>
      </c>
      <c r="I266" s="34">
        <v>433.81</v>
      </c>
      <c r="J266" s="15">
        <v>0</v>
      </c>
      <c r="K266" s="34">
        <v>433.81</v>
      </c>
      <c r="L266" s="10"/>
    </row>
    <row r="267" ht="13.5" customHeight="1" spans="1:12">
      <c r="A267" s="10">
        <v>263</v>
      </c>
      <c r="B267" s="29" t="s">
        <v>404</v>
      </c>
      <c r="C267" s="19" t="s">
        <v>7</v>
      </c>
      <c r="D267" s="29" t="s">
        <v>405</v>
      </c>
      <c r="E267" s="31">
        <v>45747</v>
      </c>
      <c r="F267" s="31">
        <v>46111</v>
      </c>
      <c r="G267" s="29">
        <v>364</v>
      </c>
      <c r="H267" s="33">
        <v>20000</v>
      </c>
      <c r="I267" s="34">
        <v>867.62</v>
      </c>
      <c r="J267" s="15">
        <v>0</v>
      </c>
      <c r="K267" s="34">
        <v>867.62</v>
      </c>
      <c r="L267" s="10"/>
    </row>
    <row r="268" ht="13.5" customHeight="1" spans="1:12">
      <c r="A268" s="10">
        <v>264</v>
      </c>
      <c r="B268" s="29" t="s">
        <v>406</v>
      </c>
      <c r="C268" s="19" t="s">
        <v>7</v>
      </c>
      <c r="D268" s="29" t="s">
        <v>398</v>
      </c>
      <c r="E268" s="73">
        <v>45761</v>
      </c>
      <c r="F268" s="31">
        <v>46125</v>
      </c>
      <c r="G268" s="29">
        <v>364</v>
      </c>
      <c r="H268" s="33">
        <v>10000</v>
      </c>
      <c r="I268" s="34">
        <v>433.81</v>
      </c>
      <c r="J268" s="15">
        <v>0</v>
      </c>
      <c r="K268" s="34">
        <v>433.81</v>
      </c>
      <c r="L268" s="10"/>
    </row>
    <row r="269" ht="13.5" customHeight="1" spans="1:12">
      <c r="A269" s="10">
        <v>265</v>
      </c>
      <c r="B269" s="29" t="s">
        <v>407</v>
      </c>
      <c r="C269" s="19" t="s">
        <v>7</v>
      </c>
      <c r="D269" s="29" t="s">
        <v>408</v>
      </c>
      <c r="E269" s="30">
        <v>45772</v>
      </c>
      <c r="F269" s="31">
        <v>46136</v>
      </c>
      <c r="G269" s="29">
        <v>364</v>
      </c>
      <c r="H269" s="33">
        <v>10000</v>
      </c>
      <c r="I269" s="34">
        <v>433.81</v>
      </c>
      <c r="J269" s="15">
        <v>0</v>
      </c>
      <c r="K269" s="34">
        <v>433.81</v>
      </c>
      <c r="L269" s="10"/>
    </row>
    <row r="270" ht="13.5" customHeight="1" spans="1:12">
      <c r="A270" s="10">
        <v>266</v>
      </c>
      <c r="B270" s="29" t="s">
        <v>409</v>
      </c>
      <c r="C270" s="19" t="s">
        <v>7</v>
      </c>
      <c r="D270" s="29" t="s">
        <v>410</v>
      </c>
      <c r="E270" s="30">
        <v>45813</v>
      </c>
      <c r="F270" s="30">
        <v>46177</v>
      </c>
      <c r="G270" s="29">
        <v>364</v>
      </c>
      <c r="H270" s="33">
        <v>30000</v>
      </c>
      <c r="I270" s="34">
        <v>1301.42</v>
      </c>
      <c r="J270" s="15">
        <v>0</v>
      </c>
      <c r="K270" s="34">
        <v>1301.42</v>
      </c>
      <c r="L270" s="10"/>
    </row>
    <row r="271" ht="13.5" customHeight="1" spans="1:12">
      <c r="A271" s="10">
        <v>267</v>
      </c>
      <c r="B271" s="29" t="s">
        <v>411</v>
      </c>
      <c r="C271" s="19" t="s">
        <v>7</v>
      </c>
      <c r="D271" s="29" t="s">
        <v>412</v>
      </c>
      <c r="E271" s="31">
        <v>45803</v>
      </c>
      <c r="F271" s="31">
        <v>46168</v>
      </c>
      <c r="G271" s="29">
        <v>365</v>
      </c>
      <c r="H271" s="33">
        <v>20000</v>
      </c>
      <c r="I271" s="34">
        <v>870</v>
      </c>
      <c r="J271" s="15">
        <v>0</v>
      </c>
      <c r="K271" s="34">
        <v>870</v>
      </c>
      <c r="L271" s="10"/>
    </row>
    <row r="272" ht="13.5" customHeight="1" spans="1:12">
      <c r="A272" s="10">
        <v>268</v>
      </c>
      <c r="B272" s="29" t="s">
        <v>396</v>
      </c>
      <c r="C272" s="19" t="s">
        <v>7</v>
      </c>
      <c r="D272" s="29" t="s">
        <v>413</v>
      </c>
      <c r="E272" s="31">
        <v>45828</v>
      </c>
      <c r="F272" s="31">
        <v>46199</v>
      </c>
      <c r="G272" s="29">
        <v>365</v>
      </c>
      <c r="H272" s="33">
        <v>30000</v>
      </c>
      <c r="I272" s="34">
        <v>1305</v>
      </c>
      <c r="J272" s="15">
        <v>0</v>
      </c>
      <c r="K272" s="34">
        <v>1305</v>
      </c>
      <c r="L272" s="10"/>
    </row>
    <row r="273" ht="13.5" customHeight="1" spans="1:12">
      <c r="A273" s="10">
        <v>269</v>
      </c>
      <c r="B273" s="29" t="s">
        <v>414</v>
      </c>
      <c r="C273" s="19" t="s">
        <v>7</v>
      </c>
      <c r="D273" s="29" t="s">
        <v>415</v>
      </c>
      <c r="E273" s="31">
        <v>45555</v>
      </c>
      <c r="F273" s="31">
        <v>46026</v>
      </c>
      <c r="G273" s="29">
        <v>365</v>
      </c>
      <c r="H273" s="33">
        <v>25000</v>
      </c>
      <c r="I273" s="34">
        <v>1087.5</v>
      </c>
      <c r="J273" s="15">
        <v>0</v>
      </c>
      <c r="K273" s="34">
        <v>1087.5</v>
      </c>
      <c r="L273" s="10"/>
    </row>
    <row r="274" ht="13.5" customHeight="1" spans="1:12">
      <c r="A274" s="10">
        <v>270</v>
      </c>
      <c r="B274" s="29" t="s">
        <v>416</v>
      </c>
      <c r="C274" s="19" t="s">
        <v>7</v>
      </c>
      <c r="D274" s="29" t="s">
        <v>417</v>
      </c>
      <c r="E274" s="31">
        <v>45757</v>
      </c>
      <c r="F274" s="31">
        <v>46122</v>
      </c>
      <c r="G274" s="29">
        <v>365</v>
      </c>
      <c r="H274" s="33">
        <v>20000</v>
      </c>
      <c r="I274" s="34">
        <v>870</v>
      </c>
      <c r="J274" s="15">
        <v>0</v>
      </c>
      <c r="K274" s="34">
        <v>870</v>
      </c>
      <c r="L274" s="10"/>
    </row>
    <row r="275" ht="13.5" customHeight="1" spans="1:12">
      <c r="A275" s="10">
        <v>271</v>
      </c>
      <c r="B275" s="29" t="s">
        <v>418</v>
      </c>
      <c r="C275" s="19" t="s">
        <v>7</v>
      </c>
      <c r="D275" s="29" t="s">
        <v>419</v>
      </c>
      <c r="E275" s="31">
        <v>45730</v>
      </c>
      <c r="F275" s="31">
        <v>46126</v>
      </c>
      <c r="G275" s="29">
        <v>365</v>
      </c>
      <c r="H275" s="33">
        <v>30000</v>
      </c>
      <c r="I275" s="34">
        <v>1305</v>
      </c>
      <c r="J275" s="15">
        <v>0</v>
      </c>
      <c r="K275" s="34">
        <v>1305</v>
      </c>
      <c r="L275" s="10"/>
    </row>
    <row r="276" ht="13.5" customHeight="1" spans="1:12">
      <c r="A276" s="10">
        <v>272</v>
      </c>
      <c r="B276" s="29" t="s">
        <v>420</v>
      </c>
      <c r="C276" s="19" t="s">
        <v>7</v>
      </c>
      <c r="D276" s="29" t="s">
        <v>421</v>
      </c>
      <c r="E276" s="31">
        <v>45774</v>
      </c>
      <c r="F276" s="31">
        <v>46132</v>
      </c>
      <c r="G276" s="29">
        <v>358</v>
      </c>
      <c r="H276" s="33">
        <v>20000</v>
      </c>
      <c r="I276" s="34">
        <v>853.32</v>
      </c>
      <c r="J276" s="15">
        <v>0</v>
      </c>
      <c r="K276" s="34">
        <v>853.32</v>
      </c>
      <c r="L276" s="10"/>
    </row>
    <row r="277" ht="13.5" customHeight="1" spans="1:12">
      <c r="A277" s="10">
        <v>273</v>
      </c>
      <c r="B277" s="29" t="s">
        <v>422</v>
      </c>
      <c r="C277" s="19" t="s">
        <v>7</v>
      </c>
      <c r="D277" s="29" t="s">
        <v>417</v>
      </c>
      <c r="E277" s="31">
        <v>45805</v>
      </c>
      <c r="F277" s="31">
        <v>46170</v>
      </c>
      <c r="G277" s="29">
        <v>365</v>
      </c>
      <c r="H277" s="33">
        <v>20000</v>
      </c>
      <c r="I277" s="34">
        <v>870</v>
      </c>
      <c r="J277" s="15">
        <v>0</v>
      </c>
      <c r="K277" s="34">
        <v>870</v>
      </c>
      <c r="L277" s="10"/>
    </row>
    <row r="278" ht="13.5" customHeight="1" spans="1:12">
      <c r="A278" s="10">
        <v>274</v>
      </c>
      <c r="B278" s="29" t="s">
        <v>423</v>
      </c>
      <c r="C278" s="19" t="s">
        <v>7</v>
      </c>
      <c r="D278" s="29" t="s">
        <v>417</v>
      </c>
      <c r="E278" s="31">
        <v>45805</v>
      </c>
      <c r="F278" s="31">
        <v>46170</v>
      </c>
      <c r="G278" s="29">
        <v>365</v>
      </c>
      <c r="H278" s="33">
        <v>20000</v>
      </c>
      <c r="I278" s="34">
        <v>870</v>
      </c>
      <c r="J278" s="15">
        <v>0</v>
      </c>
      <c r="K278" s="34">
        <v>870</v>
      </c>
      <c r="L278" s="10"/>
    </row>
    <row r="279" ht="13.5" customHeight="1" spans="1:12">
      <c r="A279" s="10">
        <v>275</v>
      </c>
      <c r="B279" s="29" t="s">
        <v>424</v>
      </c>
      <c r="C279" s="19" t="s">
        <v>7</v>
      </c>
      <c r="D279" s="29" t="s">
        <v>425</v>
      </c>
      <c r="E279" s="31">
        <v>45811</v>
      </c>
      <c r="F279" s="31">
        <v>46176</v>
      </c>
      <c r="G279" s="29">
        <v>365</v>
      </c>
      <c r="H279" s="33">
        <v>20000</v>
      </c>
      <c r="I279" s="34">
        <v>870</v>
      </c>
      <c r="J279" s="15">
        <v>0</v>
      </c>
      <c r="K279" s="34">
        <v>870</v>
      </c>
      <c r="L279" s="10"/>
    </row>
    <row r="280" ht="13.5" customHeight="1" spans="1:12">
      <c r="A280" s="10">
        <v>276</v>
      </c>
      <c r="B280" s="29" t="s">
        <v>426</v>
      </c>
      <c r="C280" s="19" t="s">
        <v>7</v>
      </c>
      <c r="D280" s="29" t="s">
        <v>417</v>
      </c>
      <c r="E280" s="31">
        <v>45827</v>
      </c>
      <c r="F280" s="31">
        <v>46178</v>
      </c>
      <c r="G280" s="29">
        <v>351</v>
      </c>
      <c r="H280" s="33">
        <v>30000</v>
      </c>
      <c r="I280" s="34">
        <v>1254.95</v>
      </c>
      <c r="J280" s="15">
        <v>0</v>
      </c>
      <c r="K280" s="34">
        <v>1254.95</v>
      </c>
      <c r="L280" s="10"/>
    </row>
    <row r="281" ht="13.5" customHeight="1" spans="1:12">
      <c r="A281" s="10">
        <v>277</v>
      </c>
      <c r="B281" s="29" t="s">
        <v>427</v>
      </c>
      <c r="C281" s="19" t="s">
        <v>7</v>
      </c>
      <c r="D281" s="29" t="s">
        <v>428</v>
      </c>
      <c r="E281" s="31">
        <v>45827</v>
      </c>
      <c r="F281" s="31">
        <v>46178</v>
      </c>
      <c r="G281" s="29">
        <v>351</v>
      </c>
      <c r="H281" s="33">
        <v>20000</v>
      </c>
      <c r="I281" s="34">
        <v>836.63</v>
      </c>
      <c r="J281" s="15">
        <v>0</v>
      </c>
      <c r="K281" s="34">
        <v>836.63</v>
      </c>
      <c r="L281" s="10"/>
    </row>
    <row r="282" ht="13.5" customHeight="1" spans="1:12">
      <c r="A282" s="10">
        <v>278</v>
      </c>
      <c r="B282" s="29" t="s">
        <v>429</v>
      </c>
      <c r="C282" s="19" t="s">
        <v>9</v>
      </c>
      <c r="D282" s="29" t="s">
        <v>430</v>
      </c>
      <c r="E282" s="31">
        <v>45705</v>
      </c>
      <c r="F282" s="31">
        <v>46063</v>
      </c>
      <c r="G282" s="29">
        <v>358</v>
      </c>
      <c r="H282" s="33">
        <v>10000</v>
      </c>
      <c r="I282" s="34">
        <v>426.66</v>
      </c>
      <c r="J282" s="15">
        <v>0</v>
      </c>
      <c r="K282" s="34">
        <v>426.66</v>
      </c>
      <c r="L282" s="10"/>
    </row>
    <row r="283" ht="13.5" customHeight="1" spans="1:12">
      <c r="A283" s="10">
        <v>279</v>
      </c>
      <c r="B283" s="29" t="s">
        <v>431</v>
      </c>
      <c r="C283" s="19" t="s">
        <v>9</v>
      </c>
      <c r="D283" s="29" t="s">
        <v>432</v>
      </c>
      <c r="E283" s="31">
        <v>45768</v>
      </c>
      <c r="F283" s="31">
        <v>46149</v>
      </c>
      <c r="G283" s="29">
        <v>365</v>
      </c>
      <c r="H283" s="33">
        <v>10000</v>
      </c>
      <c r="I283" s="34">
        <v>435</v>
      </c>
      <c r="J283" s="15">
        <v>0</v>
      </c>
      <c r="K283" s="34">
        <v>435</v>
      </c>
      <c r="L283" s="10"/>
    </row>
    <row r="284" ht="13.5" customHeight="1" spans="1:12">
      <c r="A284" s="10">
        <v>280</v>
      </c>
      <c r="B284" s="29" t="s">
        <v>433</v>
      </c>
      <c r="C284" s="19" t="s">
        <v>5</v>
      </c>
      <c r="D284" s="29" t="s">
        <v>434</v>
      </c>
      <c r="E284" s="31">
        <v>45793</v>
      </c>
      <c r="F284" s="31">
        <v>46148</v>
      </c>
      <c r="G284" s="29">
        <v>355</v>
      </c>
      <c r="H284" s="33">
        <v>10000</v>
      </c>
      <c r="I284" s="34">
        <v>423.08</v>
      </c>
      <c r="J284" s="15">
        <v>0</v>
      </c>
      <c r="K284" s="34">
        <v>423.08</v>
      </c>
      <c r="L284" s="10"/>
    </row>
    <row r="285" ht="13.5" customHeight="1" spans="1:12">
      <c r="A285" s="10">
        <v>281</v>
      </c>
      <c r="B285" s="29" t="s">
        <v>435</v>
      </c>
      <c r="C285" s="19" t="s">
        <v>5</v>
      </c>
      <c r="D285" s="29" t="s">
        <v>436</v>
      </c>
      <c r="E285" s="31">
        <v>45805</v>
      </c>
      <c r="F285" s="31">
        <v>46169</v>
      </c>
      <c r="G285" s="29">
        <v>364</v>
      </c>
      <c r="H285" s="33">
        <v>10000</v>
      </c>
      <c r="I285" s="34">
        <v>433.81</v>
      </c>
      <c r="J285" s="15">
        <v>0</v>
      </c>
      <c r="K285" s="34">
        <v>433.81</v>
      </c>
      <c r="L285" s="10"/>
    </row>
    <row r="286" ht="13.5" customHeight="1" spans="1:12">
      <c r="A286" s="10">
        <v>282</v>
      </c>
      <c r="B286" s="29" t="s">
        <v>437</v>
      </c>
      <c r="C286" s="19" t="s">
        <v>5</v>
      </c>
      <c r="D286" s="29" t="s">
        <v>436</v>
      </c>
      <c r="E286" s="31">
        <v>45805</v>
      </c>
      <c r="F286" s="31">
        <v>46169</v>
      </c>
      <c r="G286" s="29">
        <v>364</v>
      </c>
      <c r="H286" s="33">
        <v>10000</v>
      </c>
      <c r="I286" s="34">
        <v>433.81</v>
      </c>
      <c r="J286" s="15">
        <v>0</v>
      </c>
      <c r="K286" s="34">
        <v>433.81</v>
      </c>
      <c r="L286" s="10"/>
    </row>
    <row r="287" ht="13.5" customHeight="1" spans="1:12">
      <c r="A287" s="10">
        <v>283</v>
      </c>
      <c r="B287" s="29" t="s">
        <v>438</v>
      </c>
      <c r="C287" s="19" t="s">
        <v>5</v>
      </c>
      <c r="D287" s="29" t="s">
        <v>439</v>
      </c>
      <c r="E287" s="31">
        <v>45672</v>
      </c>
      <c r="F287" s="31">
        <v>46050</v>
      </c>
      <c r="G287" s="29">
        <v>365</v>
      </c>
      <c r="H287" s="33">
        <v>10000</v>
      </c>
      <c r="I287" s="34">
        <v>435</v>
      </c>
      <c r="J287" s="15">
        <v>0</v>
      </c>
      <c r="K287" s="34">
        <v>435</v>
      </c>
      <c r="L287" s="10"/>
    </row>
    <row r="288" ht="13.5" customHeight="1" spans="1:12">
      <c r="A288" s="10">
        <v>284</v>
      </c>
      <c r="B288" s="29" t="s">
        <v>440</v>
      </c>
      <c r="C288" s="19" t="s">
        <v>5</v>
      </c>
      <c r="D288" s="29" t="s">
        <v>441</v>
      </c>
      <c r="E288" s="31">
        <v>45699</v>
      </c>
      <c r="F288" s="31">
        <v>46065</v>
      </c>
      <c r="G288" s="29">
        <v>365</v>
      </c>
      <c r="H288" s="33">
        <v>10000</v>
      </c>
      <c r="I288" s="34">
        <v>435</v>
      </c>
      <c r="J288" s="15">
        <v>0</v>
      </c>
      <c r="K288" s="34">
        <v>435</v>
      </c>
      <c r="L288" s="10"/>
    </row>
    <row r="289" ht="13.5" customHeight="1" spans="1:12">
      <c r="A289" s="10">
        <v>285</v>
      </c>
      <c r="B289" s="29" t="s">
        <v>442</v>
      </c>
      <c r="C289" s="19" t="s">
        <v>5</v>
      </c>
      <c r="D289" s="29" t="s">
        <v>443</v>
      </c>
      <c r="E289" s="31">
        <v>45763</v>
      </c>
      <c r="F289" s="31">
        <v>46132</v>
      </c>
      <c r="G289" s="29">
        <v>365</v>
      </c>
      <c r="H289" s="33">
        <v>10000</v>
      </c>
      <c r="I289" s="34">
        <v>435</v>
      </c>
      <c r="J289" s="15">
        <v>0</v>
      </c>
      <c r="K289" s="34">
        <v>435</v>
      </c>
      <c r="L289" s="10"/>
    </row>
    <row r="290" ht="13.5" customHeight="1" spans="1:12">
      <c r="A290" s="10">
        <v>286</v>
      </c>
      <c r="B290" s="29" t="s">
        <v>444</v>
      </c>
      <c r="C290" s="19" t="s">
        <v>5</v>
      </c>
      <c r="D290" s="29" t="s">
        <v>445</v>
      </c>
      <c r="E290" s="31">
        <v>45763</v>
      </c>
      <c r="F290" s="31">
        <v>46132</v>
      </c>
      <c r="G290" s="29">
        <v>365</v>
      </c>
      <c r="H290" s="33">
        <v>10000</v>
      </c>
      <c r="I290" s="34">
        <v>435</v>
      </c>
      <c r="J290" s="15">
        <v>0</v>
      </c>
      <c r="K290" s="34">
        <v>435</v>
      </c>
      <c r="L290" s="10"/>
    </row>
    <row r="291" ht="13.5" customHeight="1" spans="1:12">
      <c r="A291" s="10">
        <v>287</v>
      </c>
      <c r="B291" s="29" t="s">
        <v>446</v>
      </c>
      <c r="C291" s="19" t="s">
        <v>5</v>
      </c>
      <c r="D291" s="29" t="s">
        <v>447</v>
      </c>
      <c r="E291" s="31">
        <v>45832</v>
      </c>
      <c r="F291" s="31">
        <v>46155</v>
      </c>
      <c r="G291" s="29">
        <v>323</v>
      </c>
      <c r="H291" s="33">
        <v>10000</v>
      </c>
      <c r="I291" s="34">
        <v>384.95</v>
      </c>
      <c r="J291" s="15">
        <v>0</v>
      </c>
      <c r="K291" s="34">
        <v>384.95</v>
      </c>
      <c r="L291" s="10"/>
    </row>
    <row r="292" ht="13.5" customHeight="1" spans="1:12">
      <c r="A292" s="10">
        <v>288</v>
      </c>
      <c r="B292" s="29" t="s">
        <v>448</v>
      </c>
      <c r="C292" s="19" t="s">
        <v>5</v>
      </c>
      <c r="D292" s="29" t="s">
        <v>449</v>
      </c>
      <c r="E292" s="31">
        <v>45658</v>
      </c>
      <c r="F292" s="31">
        <v>46050</v>
      </c>
      <c r="G292" s="29">
        <v>365</v>
      </c>
      <c r="H292" s="33">
        <v>10000</v>
      </c>
      <c r="I292" s="34">
        <v>435</v>
      </c>
      <c r="J292" s="15">
        <v>0</v>
      </c>
      <c r="K292" s="34">
        <v>435</v>
      </c>
      <c r="L292" s="10"/>
    </row>
    <row r="293" ht="13.5" customHeight="1" spans="1:12">
      <c r="A293" s="10">
        <v>289</v>
      </c>
      <c r="B293" s="29" t="s">
        <v>450</v>
      </c>
      <c r="C293" s="19" t="s">
        <v>5</v>
      </c>
      <c r="D293" s="29" t="s">
        <v>449</v>
      </c>
      <c r="E293" s="31">
        <v>45658</v>
      </c>
      <c r="F293" s="31">
        <v>46050</v>
      </c>
      <c r="G293" s="29">
        <v>365</v>
      </c>
      <c r="H293" s="33">
        <v>10000</v>
      </c>
      <c r="I293" s="34">
        <v>435</v>
      </c>
      <c r="J293" s="15">
        <v>0</v>
      </c>
      <c r="K293" s="34">
        <v>435</v>
      </c>
      <c r="L293" s="10"/>
    </row>
    <row r="294" ht="13.5" customHeight="1" spans="1:12">
      <c r="A294" s="10">
        <v>290</v>
      </c>
      <c r="B294" s="29" t="s">
        <v>451</v>
      </c>
      <c r="C294" s="19" t="s">
        <v>5</v>
      </c>
      <c r="D294" s="29" t="s">
        <v>452</v>
      </c>
      <c r="E294" s="31">
        <v>45663</v>
      </c>
      <c r="F294" s="31">
        <v>46058</v>
      </c>
      <c r="G294" s="29">
        <v>365</v>
      </c>
      <c r="H294" s="33">
        <v>10000</v>
      </c>
      <c r="I294" s="34">
        <v>435</v>
      </c>
      <c r="J294" s="15">
        <v>0</v>
      </c>
      <c r="K294" s="34">
        <v>435</v>
      </c>
      <c r="L294" s="10"/>
    </row>
    <row r="295" ht="13.5" customHeight="1" spans="1:12">
      <c r="A295" s="10">
        <v>291</v>
      </c>
      <c r="B295" s="29" t="s">
        <v>453</v>
      </c>
      <c r="C295" s="19" t="s">
        <v>5</v>
      </c>
      <c r="D295" s="29" t="s">
        <v>454</v>
      </c>
      <c r="E295" s="31">
        <v>45706</v>
      </c>
      <c r="F295" s="31">
        <v>46070</v>
      </c>
      <c r="G295" s="29">
        <v>364</v>
      </c>
      <c r="H295" s="33">
        <v>10000</v>
      </c>
      <c r="I295" s="34">
        <v>433.81</v>
      </c>
      <c r="J295" s="15">
        <v>0</v>
      </c>
      <c r="K295" s="34">
        <v>433.81</v>
      </c>
      <c r="L295" s="10"/>
    </row>
    <row r="296" ht="13.5" customHeight="1" spans="1:12">
      <c r="A296" s="10">
        <v>292</v>
      </c>
      <c r="B296" s="29" t="s">
        <v>455</v>
      </c>
      <c r="C296" s="19" t="s">
        <v>5</v>
      </c>
      <c r="D296" s="29" t="s">
        <v>456</v>
      </c>
      <c r="E296" s="31">
        <v>45727</v>
      </c>
      <c r="F296" s="31">
        <v>46091</v>
      </c>
      <c r="G296" s="29">
        <v>364</v>
      </c>
      <c r="H296" s="33">
        <v>10000</v>
      </c>
      <c r="I296" s="34">
        <v>433.81</v>
      </c>
      <c r="J296" s="15">
        <v>0</v>
      </c>
      <c r="K296" s="34">
        <v>433.81</v>
      </c>
      <c r="L296" s="10"/>
    </row>
    <row r="297" ht="13.5" customHeight="1" spans="1:12">
      <c r="A297" s="10">
        <v>293</v>
      </c>
      <c r="B297" s="29" t="s">
        <v>457</v>
      </c>
      <c r="C297" s="19" t="s">
        <v>5</v>
      </c>
      <c r="D297" s="29" t="s">
        <v>458</v>
      </c>
      <c r="E297" s="31">
        <v>45727</v>
      </c>
      <c r="F297" s="31">
        <v>46091</v>
      </c>
      <c r="G297" s="29">
        <v>364</v>
      </c>
      <c r="H297" s="33">
        <v>10000</v>
      </c>
      <c r="I297" s="34">
        <v>433.81</v>
      </c>
      <c r="J297" s="15">
        <v>0</v>
      </c>
      <c r="K297" s="34">
        <v>433.81</v>
      </c>
      <c r="L297" s="10"/>
    </row>
    <row r="298" ht="13.5" customHeight="1" spans="1:12">
      <c r="A298" s="10">
        <v>294</v>
      </c>
      <c r="B298" s="29" t="s">
        <v>459</v>
      </c>
      <c r="C298" s="19" t="s">
        <v>5</v>
      </c>
      <c r="D298" s="29" t="s">
        <v>456</v>
      </c>
      <c r="E298" s="31">
        <v>45727</v>
      </c>
      <c r="F298" s="31">
        <v>46091</v>
      </c>
      <c r="G298" s="29">
        <v>364</v>
      </c>
      <c r="H298" s="33">
        <v>10000</v>
      </c>
      <c r="I298" s="34">
        <v>433.81</v>
      </c>
      <c r="J298" s="15">
        <v>0</v>
      </c>
      <c r="K298" s="34">
        <v>433.81</v>
      </c>
      <c r="L298" s="10"/>
    </row>
    <row r="299" ht="13.5" customHeight="1" spans="1:12">
      <c r="A299" s="10">
        <v>295</v>
      </c>
      <c r="B299" s="29" t="s">
        <v>460</v>
      </c>
      <c r="C299" s="19" t="s">
        <v>5</v>
      </c>
      <c r="D299" s="29" t="s">
        <v>461</v>
      </c>
      <c r="E299" s="31">
        <v>45727</v>
      </c>
      <c r="F299" s="31">
        <v>46091</v>
      </c>
      <c r="G299" s="29">
        <v>364</v>
      </c>
      <c r="H299" s="33">
        <v>10000</v>
      </c>
      <c r="I299" s="34">
        <v>433.81</v>
      </c>
      <c r="J299" s="15">
        <v>0</v>
      </c>
      <c r="K299" s="34">
        <v>433.81</v>
      </c>
      <c r="L299" s="10"/>
    </row>
    <row r="300" ht="13.5" customHeight="1" spans="1:12">
      <c r="A300" s="10">
        <v>296</v>
      </c>
      <c r="B300" s="29" t="s">
        <v>462</v>
      </c>
      <c r="C300" s="19" t="s">
        <v>5</v>
      </c>
      <c r="D300" s="29" t="s">
        <v>463</v>
      </c>
      <c r="E300" s="31">
        <v>45707</v>
      </c>
      <c r="F300" s="31">
        <v>46071</v>
      </c>
      <c r="G300" s="29">
        <v>364</v>
      </c>
      <c r="H300" s="33">
        <v>5000</v>
      </c>
      <c r="I300" s="34">
        <v>216.9</v>
      </c>
      <c r="J300" s="15">
        <v>0</v>
      </c>
      <c r="K300" s="34">
        <v>216.9</v>
      </c>
      <c r="L300" s="10"/>
    </row>
    <row r="301" ht="13.5" customHeight="1" spans="1:12">
      <c r="A301" s="10">
        <v>297</v>
      </c>
      <c r="B301" s="29" t="s">
        <v>464</v>
      </c>
      <c r="C301" s="19" t="s">
        <v>5</v>
      </c>
      <c r="D301" s="29" t="s">
        <v>465</v>
      </c>
      <c r="E301" s="31">
        <v>45716</v>
      </c>
      <c r="F301" s="31">
        <v>46080</v>
      </c>
      <c r="G301" s="29">
        <v>364</v>
      </c>
      <c r="H301" s="33">
        <v>10000</v>
      </c>
      <c r="I301" s="34">
        <v>433.81</v>
      </c>
      <c r="J301" s="15">
        <v>0</v>
      </c>
      <c r="K301" s="34">
        <v>433.81</v>
      </c>
      <c r="L301" s="10"/>
    </row>
    <row r="302" ht="13.5" customHeight="1" spans="1:12">
      <c r="A302" s="10">
        <v>298</v>
      </c>
      <c r="B302" s="29" t="s">
        <v>466</v>
      </c>
      <c r="C302" s="19" t="s">
        <v>5</v>
      </c>
      <c r="D302" s="29" t="s">
        <v>465</v>
      </c>
      <c r="E302" s="31">
        <v>45716</v>
      </c>
      <c r="F302" s="31">
        <v>46080</v>
      </c>
      <c r="G302" s="29">
        <v>364</v>
      </c>
      <c r="H302" s="33">
        <v>10000</v>
      </c>
      <c r="I302" s="34">
        <v>433.81</v>
      </c>
      <c r="J302" s="15">
        <v>0</v>
      </c>
      <c r="K302" s="34">
        <v>433.81</v>
      </c>
      <c r="L302" s="10"/>
    </row>
    <row r="303" ht="13.5" customHeight="1" spans="1:12">
      <c r="A303" s="10">
        <v>299</v>
      </c>
      <c r="B303" s="29" t="s">
        <v>467</v>
      </c>
      <c r="C303" s="19" t="s">
        <v>5</v>
      </c>
      <c r="D303" s="29" t="s">
        <v>465</v>
      </c>
      <c r="E303" s="31">
        <v>45716</v>
      </c>
      <c r="F303" s="31">
        <v>46080</v>
      </c>
      <c r="G303" s="29">
        <v>364</v>
      </c>
      <c r="H303" s="33">
        <v>10000</v>
      </c>
      <c r="I303" s="34">
        <v>433.81</v>
      </c>
      <c r="J303" s="15">
        <v>0</v>
      </c>
      <c r="K303" s="34">
        <v>433.81</v>
      </c>
      <c r="L303" s="10"/>
    </row>
    <row r="304" ht="13.5" customHeight="1" spans="1:12">
      <c r="A304" s="10">
        <v>300</v>
      </c>
      <c r="B304" s="29" t="s">
        <v>468</v>
      </c>
      <c r="C304" s="19" t="s">
        <v>5</v>
      </c>
      <c r="D304" s="29" t="s">
        <v>469</v>
      </c>
      <c r="E304" s="31">
        <v>45720</v>
      </c>
      <c r="F304" s="31">
        <v>46084</v>
      </c>
      <c r="G304" s="29">
        <v>364</v>
      </c>
      <c r="H304" s="33">
        <v>10000</v>
      </c>
      <c r="I304" s="34">
        <v>433.81</v>
      </c>
      <c r="J304" s="15">
        <v>0</v>
      </c>
      <c r="K304" s="34">
        <v>433.81</v>
      </c>
      <c r="L304" s="10"/>
    </row>
    <row r="305" ht="13.5" customHeight="1" spans="1:12">
      <c r="A305" s="10">
        <v>301</v>
      </c>
      <c r="B305" s="29" t="s">
        <v>470</v>
      </c>
      <c r="C305" s="19" t="s">
        <v>5</v>
      </c>
      <c r="D305" s="29" t="s">
        <v>463</v>
      </c>
      <c r="E305" s="31">
        <v>45725</v>
      </c>
      <c r="F305" s="31">
        <v>46089</v>
      </c>
      <c r="G305" s="29">
        <v>364</v>
      </c>
      <c r="H305" s="33">
        <v>10000</v>
      </c>
      <c r="I305" s="34">
        <v>433.81</v>
      </c>
      <c r="J305" s="15">
        <v>0</v>
      </c>
      <c r="K305" s="34">
        <v>433.81</v>
      </c>
      <c r="L305" s="10"/>
    </row>
    <row r="306" ht="13.5" customHeight="1" spans="1:12">
      <c r="A306" s="10">
        <v>302</v>
      </c>
      <c r="B306" s="29" t="s">
        <v>471</v>
      </c>
      <c r="C306" s="19" t="s">
        <v>5</v>
      </c>
      <c r="D306" s="29" t="s">
        <v>463</v>
      </c>
      <c r="E306" s="31">
        <v>45725</v>
      </c>
      <c r="F306" s="31">
        <v>46089</v>
      </c>
      <c r="G306" s="29">
        <v>364</v>
      </c>
      <c r="H306" s="33">
        <v>10000</v>
      </c>
      <c r="I306" s="34">
        <v>433.81</v>
      </c>
      <c r="J306" s="15">
        <v>0</v>
      </c>
      <c r="K306" s="34">
        <v>433.81</v>
      </c>
      <c r="L306" s="10"/>
    </row>
    <row r="307" ht="13.5" customHeight="1" spans="1:12">
      <c r="A307" s="10">
        <v>303</v>
      </c>
      <c r="B307" s="29" t="s">
        <v>472</v>
      </c>
      <c r="C307" s="19" t="s">
        <v>5</v>
      </c>
      <c r="D307" s="29" t="s">
        <v>469</v>
      </c>
      <c r="E307" s="31">
        <v>45730</v>
      </c>
      <c r="F307" s="31">
        <v>46094</v>
      </c>
      <c r="G307" s="29">
        <v>364</v>
      </c>
      <c r="H307" s="33">
        <v>10000</v>
      </c>
      <c r="I307" s="34">
        <v>433.81</v>
      </c>
      <c r="J307" s="15">
        <v>0</v>
      </c>
      <c r="K307" s="34">
        <v>433.81</v>
      </c>
      <c r="L307" s="10"/>
    </row>
    <row r="308" ht="13.5" customHeight="1" spans="1:12">
      <c r="A308" s="10">
        <v>304</v>
      </c>
      <c r="B308" s="29" t="s">
        <v>473</v>
      </c>
      <c r="C308" s="19" t="s">
        <v>5</v>
      </c>
      <c r="D308" s="29" t="s">
        <v>474</v>
      </c>
      <c r="E308" s="31">
        <v>45736</v>
      </c>
      <c r="F308" s="31">
        <v>46100</v>
      </c>
      <c r="G308" s="29">
        <v>364</v>
      </c>
      <c r="H308" s="33">
        <v>10000</v>
      </c>
      <c r="I308" s="34">
        <v>433.81</v>
      </c>
      <c r="J308" s="15">
        <v>0</v>
      </c>
      <c r="K308" s="34">
        <v>433.81</v>
      </c>
      <c r="L308" s="10"/>
    </row>
    <row r="309" ht="13.5" customHeight="1" spans="1:12">
      <c r="A309" s="10">
        <v>305</v>
      </c>
      <c r="B309" s="29" t="s">
        <v>475</v>
      </c>
      <c r="C309" s="19" t="s">
        <v>5</v>
      </c>
      <c r="D309" s="29" t="s">
        <v>465</v>
      </c>
      <c r="E309" s="31">
        <v>45740</v>
      </c>
      <c r="F309" s="31">
        <v>46104</v>
      </c>
      <c r="G309" s="29">
        <v>364</v>
      </c>
      <c r="H309" s="33">
        <v>10000</v>
      </c>
      <c r="I309" s="34">
        <v>433.81</v>
      </c>
      <c r="J309" s="15">
        <v>0</v>
      </c>
      <c r="K309" s="34">
        <v>433.81</v>
      </c>
      <c r="L309" s="10"/>
    </row>
    <row r="310" ht="13.5" customHeight="1" spans="1:12">
      <c r="A310" s="10">
        <v>306</v>
      </c>
      <c r="B310" s="29" t="s">
        <v>476</v>
      </c>
      <c r="C310" s="19" t="s">
        <v>5</v>
      </c>
      <c r="D310" s="29" t="s">
        <v>465</v>
      </c>
      <c r="E310" s="31">
        <v>45740</v>
      </c>
      <c r="F310" s="31">
        <v>46104</v>
      </c>
      <c r="G310" s="29">
        <v>364</v>
      </c>
      <c r="H310" s="33">
        <v>10000</v>
      </c>
      <c r="I310" s="34">
        <v>433.81</v>
      </c>
      <c r="J310" s="15">
        <v>0</v>
      </c>
      <c r="K310" s="34">
        <v>433.81</v>
      </c>
      <c r="L310" s="10"/>
    </row>
    <row r="311" ht="13.5" customHeight="1" spans="1:12">
      <c r="A311" s="10">
        <v>307</v>
      </c>
      <c r="B311" s="29" t="s">
        <v>477</v>
      </c>
      <c r="C311" s="19" t="s">
        <v>5</v>
      </c>
      <c r="D311" s="29" t="s">
        <v>465</v>
      </c>
      <c r="E311" s="31">
        <v>45773</v>
      </c>
      <c r="F311" s="31">
        <v>46137</v>
      </c>
      <c r="G311" s="29">
        <v>364</v>
      </c>
      <c r="H311" s="33">
        <v>5000</v>
      </c>
      <c r="I311" s="34">
        <v>216.9</v>
      </c>
      <c r="J311" s="15">
        <v>0</v>
      </c>
      <c r="K311" s="34">
        <v>216.9</v>
      </c>
      <c r="L311" s="10"/>
    </row>
    <row r="312" ht="13.5" customHeight="1" spans="1:12">
      <c r="A312" s="10">
        <v>308</v>
      </c>
      <c r="B312" s="29" t="s">
        <v>478</v>
      </c>
      <c r="C312" s="19" t="s">
        <v>5</v>
      </c>
      <c r="D312" s="29" t="s">
        <v>465</v>
      </c>
      <c r="E312" s="31">
        <v>45833</v>
      </c>
      <c r="F312" s="31">
        <v>46197</v>
      </c>
      <c r="G312" s="29">
        <v>364</v>
      </c>
      <c r="H312" s="33">
        <v>5000</v>
      </c>
      <c r="I312" s="34">
        <v>216.9</v>
      </c>
      <c r="J312" s="15">
        <v>0</v>
      </c>
      <c r="K312" s="34">
        <v>216.9</v>
      </c>
      <c r="L312" s="10"/>
    </row>
    <row r="313" spans="1:12">
      <c r="A313" s="74" t="s">
        <v>15</v>
      </c>
      <c r="B313" s="75"/>
      <c r="C313" s="75"/>
      <c r="D313" s="75"/>
      <c r="E313" s="75"/>
      <c r="F313" s="75"/>
      <c r="G313" s="75"/>
      <c r="H313" s="76"/>
      <c r="I313" s="77">
        <f>SUM(I5:I312)</f>
        <v>188733.902328767</v>
      </c>
      <c r="J313" s="78"/>
      <c r="K313" s="77">
        <f>SUM(K5:K312)</f>
        <v>188733.902328767</v>
      </c>
      <c r="L313" s="79"/>
    </row>
  </sheetData>
  <protectedRanges>
    <protectedRange sqref="D137" name="明细区域_2"/>
    <protectedRange sqref="D142" name="明细区域_2_1_2"/>
    <protectedRange sqref="D137" name="明细区域_2_2_1"/>
    <protectedRange sqref="D142" name="明细区域_2_1_1_1"/>
    <protectedRange sqref="D143:D144" name="明细区域_2_1_1_1_1"/>
  </protectedRanges>
  <autoFilter xmlns:etc="http://www.wps.cn/officeDocument/2017/etCustomData" ref="A4:L313" etc:filterBottomFollowUsedRange="0">
    <extLst/>
  </autoFilter>
  <mergeCells count="15">
    <mergeCell ref="A1:L1"/>
    <mergeCell ref="A2:D2"/>
    <mergeCell ref="A313:H31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conditionalFormatting sqref="B211:C211">
    <cfRule type="duplicateValues" dxfId="0" priority="2"/>
  </conditionalFormatting>
  <conditionalFormatting sqref="B5:B13">
    <cfRule type="duplicateValues" dxfId="1" priority="1"/>
  </conditionalFormatting>
  <pageMargins left="0.432638888888889" right="0.15748031496063" top="0.393700787401575" bottom="0.393700787401575" header="0.354330708661417" footer="0.354330708661417"/>
  <pageSetup paperSize="9" orientation="portrait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1" master="" otherUserPermission="visible">
    <arrUserId title="明细区域_2" rangeCreator="" othersAccessPermission="edit"/>
    <arrUserId title="明细区域_2_1_2" rangeCreator="" othersAccessPermission="edit"/>
    <arrUserId title="明细区域_2_2_1" rangeCreator="" othersAccessPermission="edit"/>
    <arrUserId title="明细区域_2_1_1_1" rangeCreator="" othersAccessPermission="edit"/>
    <arrUserId title="明细区域_2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各镇汇总表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1996-12-18T09:32:00Z</dcterms:created>
  <cp:lastPrinted>2024-04-12T16:33:00Z</cp:lastPrinted>
  <dcterms:modified xsi:type="dcterms:W3CDTF">2026-08-05T15:37:48Z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14</vt:lpwstr>
  </property>
  <property fmtid="{D5CDD505-2E9C-101B-9397-08002B2CF9AE}" pid="3" name="KSOProductBuildVer">
    <vt:lpwstr>2052-12.1.2.26885</vt:lpwstr>
  </property>
  <property fmtid="{D5CDD505-2E9C-101B-9397-08002B2CF9AE}" pid="4" name="ICV">
    <vt:lpwstr>1946594AD370DF4FDD61716A2724A404_43</vt:lpwstr>
  </property>
  <property fmtid="{D5CDD505-2E9C-101B-9397-08002B2CF9AE}" pid="5" name="CalculationRule">
    <vt:i4>0</vt:i4>
  </property>
</Properties>
</file>