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bookViews>
    <workbookView xWindow="0" yWindow="0" windowWidth="19200" windowHeight="7215" firstSheet="8" activeTab="9"/>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25725"/>
</workbook>
</file>

<file path=xl/calcChain.xml><?xml version="1.0" encoding="utf-8"?>
<calcChain xmlns="http://schemas.openxmlformats.org/spreadsheetml/2006/main">
  <c r="F35" i="4"/>
  <c r="B35"/>
  <c r="D35"/>
  <c r="E35"/>
</calcChain>
</file>

<file path=xl/sharedStrings.xml><?xml version="1.0" encoding="utf-8"?>
<sst xmlns="http://schemas.openxmlformats.org/spreadsheetml/2006/main" count="1389" uniqueCount="349">
  <si>
    <t>附件2</t>
  </si>
  <si>
    <t>2018年部门决算公开报表</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</si>
  <si>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</si>
  <si>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</si>
  <si>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</si>
  <si>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</si>
  <si>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</si>
  <si>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</si>
  <si>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</si>
  <si>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</si>
  <si>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</si>
  <si>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</si>
  <si>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</si>
  <si>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</si>
  <si>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</si>
  <si>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</si>
  <si>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</si>
  <si>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</si>
  <si>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</si>
  <si>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</si>
  <si>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</si>
  <si>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</si>
  <si>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</si>
  <si>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</si>
  <si>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</si>
  <si>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</si>
  <si>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</si>
  <si>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</si>
  <si>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</si>
  <si>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</si>
  <si>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公开01表</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</si>
  <si>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</si>
  <si>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</si>
  <si>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</si>
  <si>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</si>
  <si>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</si>
  <si>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</si>
  <si>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</si>
  <si>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</si>
  <si>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</si>
  <si>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</si>
  <si>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</si>
  <si>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</si>
  <si>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</si>
  <si>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</si>
  <si>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</si>
  <si>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</si>
  <si>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</si>
  <si>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</si>
  <si>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</si>
  <si>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</si>
  <si>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</si>
  <si>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</si>
  <si>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</si>
  <si>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</si>
  <si>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</si>
  <si>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</si>
  <si>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</si>
  <si>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</si>
  <si>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</si>
  <si>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</si>
  <si>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</si>
  <si>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</si>
  <si>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</si>
  <si>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</si>
  <si>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</si>
  <si>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</si>
  <si>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</si>
  <si>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</si>
  <si>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</si>
  <si>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</si>
  <si>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</si>
  <si>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</si>
  <si>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</si>
  <si>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</si>
  <si>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</si>
  <si>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</si>
  <si>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</si>
  <si>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</si>
  <si>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</si>
  <si>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财政拨款收入</t>
  </si>
  <si>
    <t>上级补助收入</t>
  </si>
  <si>
    <t>事业收入</t>
  </si>
  <si>
    <t>经营收入</t>
  </si>
  <si>
    <t>附属单位上缴收入</t>
  </si>
  <si>
    <t>其他收入</t>
  </si>
  <si>
    <t>功能分类科目编码</t>
  </si>
  <si>
    <t>科目名称</t>
  </si>
  <si>
    <t>小计</t>
  </si>
  <si>
    <t>合计</t>
  </si>
  <si>
    <t xml:space="preserve">  行政运行</t>
  </si>
  <si>
    <t xml:space="preserve">  一般行政管理事务</t>
  </si>
  <si>
    <t>207</t>
  </si>
  <si>
    <t>文化体育与传媒支出</t>
  </si>
  <si>
    <t>208</t>
  </si>
  <si>
    <t>社会保障和就业支出</t>
  </si>
  <si>
    <t>20805</t>
  </si>
  <si>
    <t>行政事业单位离退休</t>
  </si>
  <si>
    <t>2080505</t>
  </si>
  <si>
    <t>20808</t>
  </si>
  <si>
    <t>抚恤</t>
  </si>
  <si>
    <t>2080801</t>
  </si>
  <si>
    <t xml:space="preserve">  死亡抚恤</t>
  </si>
  <si>
    <t>210</t>
  </si>
  <si>
    <t>医疗卫生与计划生育支出</t>
  </si>
  <si>
    <t>221</t>
  </si>
  <si>
    <t>住房保障支出</t>
  </si>
  <si>
    <t>22102</t>
  </si>
  <si>
    <t>住房改革支出</t>
  </si>
  <si>
    <t>2210201</t>
  </si>
  <si>
    <t xml:space="preserve">  住房公积金</t>
  </si>
  <si>
    <t xml:space="preserve">注：本表反映部门本年度取得的各项收入情况。								_x000D_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</si>
  <si>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</si>
  <si>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</si>
  <si>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</si>
  <si>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</si>
  <si>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</si>
  <si>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</si>
  <si>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</si>
  <si>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</si>
  <si>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</si>
  <si>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</si>
  <si>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</si>
  <si>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</si>
  <si>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</si>
  <si>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</si>
  <si>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</si>
  <si>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</si>
  <si>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</si>
  <si>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</si>
  <si>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</si>
  <si>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</si>
  <si>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</si>
  <si>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</si>
  <si>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</si>
  <si>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</si>
  <si>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</si>
  <si>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</si>
  <si>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</si>
  <si>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</si>
  <si>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</si>
  <si>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</si>
  <si>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</si>
  <si>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</si>
  <si>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</si>
  <si>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</si>
  <si>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</si>
  <si>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</si>
  <si>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</si>
  <si>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</si>
  <si>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 xml:space="preserve">  其他社会保障缴费</t>
  </si>
  <si>
    <t>30107</t>
  </si>
  <si>
    <t xml:space="preserve">  绩效工资</t>
  </si>
  <si>
    <t>30108</t>
  </si>
  <si>
    <t xml:space="preserve">  机关事业单位基本养老保险缴费</t>
  </si>
  <si>
    <t>302</t>
  </si>
  <si>
    <t>商品和服务支出</t>
  </si>
  <si>
    <t>30201</t>
  </si>
  <si>
    <t xml:space="preserve">  办公费</t>
  </si>
  <si>
    <t>30204</t>
  </si>
  <si>
    <t xml:space="preserve">  手续费</t>
  </si>
  <si>
    <t>30208</t>
  </si>
  <si>
    <t xml:space="preserve">  取暖费</t>
  </si>
  <si>
    <t>30213</t>
  </si>
  <si>
    <t xml:space="preserve">  维修（护）费</t>
  </si>
  <si>
    <t>30217</t>
  </si>
  <si>
    <t>公务接待费</t>
  </si>
  <si>
    <t xml:space="preserve">  公务接待费</t>
  </si>
  <si>
    <t>30218</t>
  </si>
  <si>
    <t xml:space="preserve">  专用材料费</t>
  </si>
  <si>
    <t>30231</t>
  </si>
  <si>
    <t>公务用车运行维护费</t>
  </si>
  <si>
    <t xml:space="preserve">  公务用车运行维护费</t>
  </si>
  <si>
    <t>30239</t>
  </si>
  <si>
    <t xml:space="preserve">  其他交通费用</t>
  </si>
  <si>
    <t>303</t>
  </si>
  <si>
    <t>对个人和家庭的补助</t>
  </si>
  <si>
    <t>30304</t>
  </si>
  <si>
    <t xml:space="preserve">  抚恤金</t>
  </si>
  <si>
    <t>30305</t>
  </si>
  <si>
    <t xml:space="preserve">  生活补助</t>
  </si>
  <si>
    <t xml:space="preserve">注：本表反映部门本年度一般公共预算财政拨款基本支出明细情况。					_x000D_
</t>
  </si>
  <si>
    <t>部门决算一般公共预算财政拨款“三公”经费及会议费、培训费支出表</t>
  </si>
  <si>
    <t>公开07表</t>
  </si>
  <si>
    <t>一般公共预算财政拨款安排的“三公”经费</t>
  </si>
  <si>
    <t>会议费</t>
  </si>
  <si>
    <t>培训费</t>
  </si>
  <si>
    <t>因公出国（境）费用</t>
  </si>
  <si>
    <t>公务用车购置及运行维护费</t>
  </si>
  <si>
    <t>公务用车购置费</t>
  </si>
  <si>
    <t>1</t>
  </si>
  <si>
    <t>2</t>
  </si>
  <si>
    <t>3</t>
  </si>
  <si>
    <t>4</t>
  </si>
  <si>
    <t>5</t>
  </si>
  <si>
    <t>6</t>
  </si>
  <si>
    <t>7</t>
  </si>
  <si>
    <t>8</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</si>
  <si>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</si>
  <si>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</si>
  <si>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</si>
  <si>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</si>
  <si>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</si>
  <si>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</si>
  <si>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</si>
  <si>
    <t>205</t>
  </si>
  <si>
    <t>教育支出</t>
  </si>
  <si>
    <t>20501</t>
  </si>
  <si>
    <t>教育管理事务</t>
  </si>
  <si>
    <t>2050101</t>
  </si>
  <si>
    <t>2050102</t>
  </si>
  <si>
    <t>2050199</t>
  </si>
  <si>
    <t xml:space="preserve">  其他教育管理事务支出</t>
  </si>
  <si>
    <t>20502</t>
  </si>
  <si>
    <t>普通教育</t>
  </si>
  <si>
    <t>2050201</t>
  </si>
  <si>
    <t xml:space="preserve">  学前教育</t>
  </si>
  <si>
    <t>2050202</t>
  </si>
  <si>
    <t xml:space="preserve">  小学教育</t>
  </si>
  <si>
    <t>2050203</t>
  </si>
  <si>
    <t xml:space="preserve">  初中教育</t>
  </si>
  <si>
    <t>2050204</t>
  </si>
  <si>
    <t xml:space="preserve">  高中教育</t>
  </si>
  <si>
    <t>2050299</t>
  </si>
  <si>
    <t xml:space="preserve">  其他普通教育支出</t>
  </si>
  <si>
    <t>20503</t>
  </si>
  <si>
    <t>职业教育</t>
  </si>
  <si>
    <t>2050302</t>
  </si>
  <si>
    <t xml:space="preserve">  中专教育</t>
  </si>
  <si>
    <t>2050304</t>
  </si>
  <si>
    <t xml:space="preserve">  职业高中教育</t>
  </si>
  <si>
    <t>2050399</t>
  </si>
  <si>
    <t xml:space="preserve">  其他职业教育支出</t>
  </si>
  <si>
    <t>20504</t>
  </si>
  <si>
    <t>成人教育</t>
  </si>
  <si>
    <t>2050403</t>
  </si>
  <si>
    <t xml:space="preserve">  成人高等教育</t>
  </si>
  <si>
    <t>20507</t>
  </si>
  <si>
    <t>特殊教育</t>
  </si>
  <si>
    <t>2050701</t>
  </si>
  <si>
    <t xml:space="preserve">  特殊学校教育</t>
  </si>
  <si>
    <t>2050799</t>
  </si>
  <si>
    <t xml:space="preserve">  其他特殊教育支出</t>
  </si>
  <si>
    <t>20508</t>
  </si>
  <si>
    <t>进修及培训</t>
  </si>
  <si>
    <t>2050801</t>
  </si>
  <si>
    <t xml:space="preserve">  教师进修</t>
  </si>
  <si>
    <t>20509</t>
  </si>
  <si>
    <t>教育费附加安排的支出</t>
  </si>
  <si>
    <t>2050999</t>
  </si>
  <si>
    <t xml:space="preserve">  其他教育费附加安排的支出</t>
  </si>
  <si>
    <t>20599</t>
  </si>
  <si>
    <t>其他教育支出</t>
  </si>
  <si>
    <t>2059999</t>
  </si>
  <si>
    <t xml:space="preserve">  其他教育支出</t>
  </si>
  <si>
    <t>20703</t>
  </si>
  <si>
    <t>体育</t>
  </si>
  <si>
    <t>2070305</t>
  </si>
  <si>
    <t xml:space="preserve">  体育竞赛</t>
  </si>
  <si>
    <t>2070307</t>
  </si>
  <si>
    <t xml:space="preserve">  体育场馆</t>
  </si>
  <si>
    <t>2070308</t>
  </si>
  <si>
    <t xml:space="preserve">  群众体育</t>
  </si>
  <si>
    <t>2070399</t>
  </si>
  <si>
    <t xml:space="preserve">  其他体育支出</t>
  </si>
  <si>
    <t>20799</t>
  </si>
  <si>
    <t>其他文化体育与传媒支出</t>
  </si>
  <si>
    <t>2079999</t>
  </si>
  <si>
    <t xml:space="preserve">  其他文化体育与传媒支出</t>
  </si>
  <si>
    <t xml:space="preserve">  机关事业单位基本养老保险缴费支出</t>
  </si>
  <si>
    <t>21011</t>
  </si>
  <si>
    <t>行政事业单位医疗</t>
  </si>
  <si>
    <t>2101101</t>
  </si>
  <si>
    <t xml:space="preserve">  行政单位医疗</t>
  </si>
  <si>
    <t>2101102</t>
  </si>
  <si>
    <t xml:space="preserve">  事业单位医疗</t>
  </si>
  <si>
    <t>229</t>
  </si>
  <si>
    <t>其他支出</t>
  </si>
  <si>
    <t>22960</t>
  </si>
  <si>
    <t>彩票公益金及对应专项债务收入安排的支出</t>
  </si>
  <si>
    <t>2296003</t>
  </si>
  <si>
    <t xml:space="preserve">  用于体育事业的彩票公益金支出</t>
  </si>
  <si>
    <t>2296004</t>
  </si>
  <si>
    <t xml:space="preserve">  用于教育事业的彩票公益金支出</t>
  </si>
  <si>
    <t>30106</t>
  </si>
  <si>
    <t xml:space="preserve">  伙食补助费</t>
  </si>
  <si>
    <t>30110</t>
  </si>
  <si>
    <t xml:space="preserve">  城镇职工基本医疗保险缴费</t>
  </si>
  <si>
    <t>30112</t>
  </si>
  <si>
    <t>30113</t>
  </si>
  <si>
    <t>30114</t>
  </si>
  <si>
    <t xml:space="preserve">  医疗费</t>
  </si>
  <si>
    <t>30199</t>
  </si>
  <si>
    <t xml:space="preserve">  其他工资福利支出</t>
  </si>
  <si>
    <t>30202</t>
  </si>
  <si>
    <t xml:space="preserve">  印刷费</t>
  </si>
  <si>
    <t>30203</t>
  </si>
  <si>
    <t xml:space="preserve">  咨询费</t>
  </si>
  <si>
    <t>30205</t>
  </si>
  <si>
    <t xml:space="preserve">  水费</t>
  </si>
  <si>
    <t>30206</t>
  </si>
  <si>
    <t xml:space="preserve">  电费</t>
  </si>
  <si>
    <t>30207</t>
  </si>
  <si>
    <t xml:space="preserve">  邮电费</t>
  </si>
  <si>
    <t>30209</t>
  </si>
  <si>
    <t xml:space="preserve">  物业管理费</t>
  </si>
  <si>
    <t>30211</t>
  </si>
  <si>
    <t xml:space="preserve">  差旅费</t>
  </si>
  <si>
    <t>30214</t>
  </si>
  <si>
    <t xml:space="preserve">  租赁费</t>
  </si>
  <si>
    <t>30215</t>
  </si>
  <si>
    <t xml:space="preserve">  会议费</t>
  </si>
  <si>
    <t>30216</t>
  </si>
  <si>
    <t xml:space="preserve">  培训费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</si>
  <si>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</si>
  <si>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</si>
  <si>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</si>
  <si>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</si>
  <si>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</si>
  <si>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</si>
  <si>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</si>
  <si>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</si>
  <si>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</si>
  <si>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</si>
  <si>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30299</t>
  </si>
  <si>
    <t xml:space="preserve">  其他商品和服务支出</t>
  </si>
  <si>
    <t>30307</t>
  </si>
  <si>
    <t>30308</t>
  </si>
  <si>
    <t xml:space="preserve">  助学金</t>
  </si>
  <si>
    <t>30309</t>
  </si>
  <si>
    <t xml:space="preserve">  奖励金</t>
  </si>
  <si>
    <t>30399</t>
  </si>
  <si>
    <t xml:space="preserve">  其他对个人和家庭的补助支出</t>
  </si>
  <si>
    <t>310</t>
  </si>
  <si>
    <t>资本性支出</t>
  </si>
  <si>
    <t>31002</t>
  </si>
  <si>
    <t xml:space="preserve">  办公设备购置</t>
  </si>
  <si>
    <t>31003</t>
  </si>
  <si>
    <t xml:space="preserve">  专用设备购置</t>
  </si>
  <si>
    <t>本年数</t>
  </si>
  <si>
    <t>上年数</t>
  </si>
  <si>
    <t>增减额</t>
  </si>
  <si>
    <t>增减率（%）</t>
  </si>
  <si>
    <t>GK08 部门决算政府性基金收支表（公开08表）</t>
  </si>
  <si>
    <t xml:space="preserve">                        部门名称：陇县教育体育局</t>
    <phoneticPr fontId="14" type="noConversion"/>
  </si>
  <si>
    <t>编制单位：陇县教育体育局（汇总）</t>
    <phoneticPr fontId="14" type="noConversion"/>
  </si>
  <si>
    <t>编制部门：陇县教育体育局（汇总）</t>
    <phoneticPr fontId="14" type="noConversion"/>
  </si>
  <si>
    <t>陇县教育体育局（汇总）</t>
    <phoneticPr fontId="14" type="noConversion"/>
  </si>
  <si>
    <t xml:space="preserve">                        保密审查情况：已审查</t>
    <phoneticPr fontId="14" type="noConversion"/>
  </si>
</sst>
</file>

<file path=xl/styles.xml><?xml version="1.0" encoding="utf-8"?>
<styleSheet xmlns="http://schemas.openxmlformats.org/spreadsheetml/2006/main">
  <numFmts count="1">
    <numFmt numFmtId="176" formatCode="#,##0.00_ "/>
  </numFmts>
  <fonts count="22">
    <font>
      <sz val="10"/>
      <color indexed="8"/>
      <name val="Arial"/>
      <family val="2"/>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u/>
      <sz val="11"/>
      <color rgb="FF0000FF"/>
      <name val="宋体"/>
      <charset val="134"/>
      <scheme val="minor"/>
    </font>
    <font>
      <sz val="9"/>
      <name val="宋体"/>
      <family val="3"/>
      <charset val="134"/>
    </font>
    <font>
      <sz val="10"/>
      <color indexed="8"/>
      <name val="宋体"/>
      <family val="3"/>
      <charset val="134"/>
    </font>
    <font>
      <sz val="11"/>
      <color indexed="8"/>
      <name val="宋体"/>
      <family val="3"/>
      <charset val="134"/>
    </font>
    <font>
      <sz val="11"/>
      <name val="宋体"/>
      <family val="3"/>
      <charset val="134"/>
    </font>
    <font>
      <sz val="11"/>
      <color rgb="FF92D050"/>
      <name val="宋体"/>
      <family val="3"/>
      <charset val="134"/>
    </font>
    <font>
      <sz val="10"/>
      <name val="宋体"/>
      <family val="3"/>
      <charset val="134"/>
    </font>
    <font>
      <b/>
      <sz val="10"/>
      <name val="宋体"/>
      <family val="3"/>
      <charset val="134"/>
    </font>
    <font>
      <b/>
      <sz val="20"/>
      <name val="宋体"/>
      <family val="3"/>
      <charset val="134"/>
    </font>
  </fonts>
  <fills count="4">
    <fill>
      <patternFill patternType="none"/>
    </fill>
    <fill>
      <patternFill patternType="gray125"/>
    </fill>
    <fill>
      <patternFill patternType="solid">
        <fgColor indexed="22"/>
        <bgColor indexed="9"/>
      </patternFill>
    </fill>
    <fill>
      <patternFill patternType="solid">
        <fgColor theme="0" tint="-0.249977111117893"/>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medium">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medium">
        <color indexed="8"/>
      </right>
      <top style="thin">
        <color indexed="8"/>
      </top>
      <bottom/>
      <diagonal/>
    </border>
    <border>
      <left style="thin">
        <color indexed="8"/>
      </left>
      <right style="medium">
        <color indexed="8"/>
      </right>
      <top/>
      <bottom/>
      <diagonal/>
    </border>
    <border>
      <left style="thin">
        <color indexed="8"/>
      </left>
      <right style="medium">
        <color indexed="8"/>
      </right>
      <top/>
      <bottom style="thin">
        <color indexed="8"/>
      </bottom>
      <diagonal/>
    </border>
  </borders>
  <cellStyleXfs count="2">
    <xf numFmtId="0" fontId="0" fillId="0" borderId="0"/>
    <xf numFmtId="0" fontId="13" fillId="0" borderId="0" applyNumberFormat="0" applyFill="0" applyBorder="0" applyAlignment="0" applyProtection="0">
      <alignment vertical="center"/>
    </xf>
  </cellStyleXfs>
  <cellXfs count="173">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4" fillId="0" borderId="0" xfId="0" applyFont="1" applyAlignment="1">
      <alignment horizontal="center"/>
    </xf>
    <xf numFmtId="0" fontId="5" fillId="0" borderId="0" xfId="0" applyFont="1" applyAlignment="1">
      <alignment horizontal="right"/>
    </xf>
    <xf numFmtId="0" fontId="5" fillId="0" borderId="0" xfId="0" applyFont="1" applyAlignment="1">
      <alignment horizontal="center"/>
    </xf>
    <xf numFmtId="4" fontId="6" fillId="0" borderId="17" xfId="0" applyNumberFormat="1" applyFont="1" applyBorder="1" applyAlignment="1">
      <alignment horizontal="right" vertical="center" shrinkToFit="1"/>
    </xf>
    <xf numFmtId="0" fontId="6" fillId="0" borderId="15" xfId="0" applyFont="1" applyBorder="1" applyAlignment="1">
      <alignment horizontal="right" vertical="center" shrinkToFit="1"/>
    </xf>
    <xf numFmtId="4" fontId="6" fillId="0" borderId="14" xfId="0" applyNumberFormat="1" applyFont="1" applyBorder="1" applyAlignment="1">
      <alignment horizontal="right" vertical="center" shrinkToFit="1"/>
    </xf>
    <xf numFmtId="176" fontId="0" fillId="0" borderId="0" xfId="0" applyNumberFormat="1"/>
    <xf numFmtId="0" fontId="6" fillId="2" borderId="14" xfId="0" applyFont="1" applyFill="1" applyBorder="1" applyAlignment="1">
      <alignment horizontal="center" vertical="center"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wrapText="1"/>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shrinkToFit="1"/>
    </xf>
    <xf numFmtId="0" fontId="6" fillId="0" borderId="14" xfId="0" applyFont="1" applyBorder="1" applyAlignment="1">
      <alignment horizontal="right" vertical="center" shrinkToFit="1"/>
    </xf>
    <xf numFmtId="4" fontId="6" fillId="0" borderId="15" xfId="0" applyNumberFormat="1" applyFont="1" applyBorder="1" applyAlignment="1">
      <alignment horizontal="right" vertical="center" shrinkToFit="1"/>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6" fillId="2" borderId="14" xfId="0" applyFont="1" applyFill="1" applyBorder="1" applyAlignment="1">
      <alignment horizontal="left"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5" fillId="0" borderId="0" xfId="0" applyFont="1"/>
    <xf numFmtId="0" fontId="6" fillId="2" borderId="14"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13" xfId="0" applyFont="1" applyFill="1" applyBorder="1" applyAlignment="1">
      <alignment horizontal="left" vertical="center" shrinkToFit="1"/>
    </xf>
    <xf numFmtId="0" fontId="7" fillId="2" borderId="13"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9" fillId="0" borderId="0" xfId="0" applyFont="1"/>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0" fillId="0" borderId="2" xfId="1" quotePrefix="1" applyNumberFormat="1" applyFont="1" applyBorder="1" applyAlignment="1">
      <alignment horizontal="center" vertical="center"/>
    </xf>
    <xf numFmtId="0" fontId="11" fillId="0" borderId="2" xfId="1" quotePrefix="1" applyNumberFormat="1" applyFont="1" applyBorder="1" applyAlignment="1">
      <alignment horizontal="center" vertical="center"/>
    </xf>
    <xf numFmtId="0" fontId="10" fillId="0" borderId="0" xfId="1" quotePrefix="1" applyFont="1" applyAlignment="1"/>
    <xf numFmtId="4" fontId="6" fillId="0" borderId="14" xfId="0" applyNumberFormat="1" applyFont="1" applyBorder="1" applyAlignment="1">
      <alignment horizontal="right" vertical="center" shrinkToFit="1"/>
    </xf>
    <xf numFmtId="0" fontId="6" fillId="0" borderId="14" xfId="0" applyFont="1" applyBorder="1" applyAlignment="1">
      <alignment horizontal="right" vertical="center" shrinkToFit="1"/>
    </xf>
    <xf numFmtId="4" fontId="6" fillId="0" borderId="17" xfId="0" applyNumberFormat="1" applyFont="1" applyBorder="1" applyAlignment="1">
      <alignment horizontal="right" vertical="center" shrinkToFit="1"/>
    </xf>
    <xf numFmtId="0" fontId="0" fillId="0" borderId="0" xfId="0"/>
    <xf numFmtId="4" fontId="6" fillId="0" borderId="15" xfId="0" applyNumberFormat="1" applyFont="1" applyBorder="1" applyAlignment="1">
      <alignment horizontal="right" vertical="center" shrinkToFit="1"/>
    </xf>
    <xf numFmtId="0" fontId="6" fillId="0" borderId="15" xfId="0" applyFont="1" applyBorder="1" applyAlignment="1">
      <alignment horizontal="right" vertical="center" shrinkToFit="1"/>
    </xf>
    <xf numFmtId="4" fontId="6" fillId="0" borderId="17" xfId="0" applyNumberFormat="1" applyFont="1" applyBorder="1" applyAlignment="1">
      <alignment horizontal="right" vertical="center" shrinkToFit="1"/>
    </xf>
    <xf numFmtId="4" fontId="6" fillId="0" borderId="18" xfId="0" applyNumberFormat="1" applyFont="1" applyBorder="1" applyAlignment="1">
      <alignment horizontal="right" vertical="center" shrinkToFit="1"/>
    </xf>
    <xf numFmtId="0" fontId="16" fillId="0" borderId="14" xfId="0" applyFont="1" applyBorder="1" applyAlignment="1">
      <alignment horizontal="left" vertical="center" shrinkToFit="1"/>
    </xf>
    <xf numFmtId="0" fontId="16" fillId="0" borderId="17" xfId="0" applyFont="1" applyBorder="1" applyAlignment="1">
      <alignment horizontal="left" vertical="center" shrinkToFit="1"/>
    </xf>
    <xf numFmtId="0" fontId="17" fillId="0" borderId="14" xfId="0" applyFont="1" applyBorder="1" applyAlignment="1">
      <alignment horizontal="left" vertical="center" shrinkToFit="1"/>
    </xf>
    <xf numFmtId="0" fontId="0" fillId="0" borderId="0" xfId="0"/>
    <xf numFmtId="4" fontId="16" fillId="0" borderId="14" xfId="0" applyNumberFormat="1" applyFont="1" applyBorder="1" applyAlignment="1">
      <alignment horizontal="right" vertical="center" shrinkToFit="1"/>
    </xf>
    <xf numFmtId="4" fontId="16" fillId="0" borderId="15" xfId="0" applyNumberFormat="1" applyFont="1" applyBorder="1" applyAlignment="1">
      <alignment horizontal="right" vertical="center" shrinkToFit="1"/>
    </xf>
    <xf numFmtId="4" fontId="16" fillId="0" borderId="17" xfId="0" applyNumberFormat="1" applyFont="1" applyBorder="1" applyAlignment="1">
      <alignment horizontal="right" vertical="center" shrinkToFit="1"/>
    </xf>
    <xf numFmtId="4" fontId="16" fillId="0" borderId="18" xfId="0" applyNumberFormat="1" applyFont="1" applyBorder="1" applyAlignment="1">
      <alignment horizontal="right" vertical="center" shrinkToFit="1"/>
    </xf>
    <xf numFmtId="4" fontId="18" fillId="0" borderId="14" xfId="0" applyNumberFormat="1" applyFont="1" applyBorder="1" applyAlignment="1">
      <alignment horizontal="right" vertical="center" shrinkToFit="1"/>
    </xf>
    <xf numFmtId="4" fontId="17" fillId="0" borderId="14" xfId="0" applyNumberFormat="1" applyFont="1" applyBorder="1" applyAlignment="1">
      <alignment horizontal="right" vertical="center" shrinkToFit="1"/>
    </xf>
    <xf numFmtId="4" fontId="17" fillId="0" borderId="15" xfId="0" applyNumberFormat="1" applyFont="1" applyBorder="1" applyAlignment="1">
      <alignment horizontal="right" vertical="center" shrinkToFit="1"/>
    </xf>
    <xf numFmtId="4" fontId="16" fillId="0" borderId="14" xfId="0" applyNumberFormat="1" applyFont="1" applyBorder="1" applyAlignment="1">
      <alignment horizontal="right" vertical="center" shrinkToFit="1"/>
    </xf>
    <xf numFmtId="0" fontId="16" fillId="0" borderId="14" xfId="0" applyFont="1" applyBorder="1" applyAlignment="1">
      <alignment horizontal="left" vertical="center" shrinkToFit="1"/>
    </xf>
    <xf numFmtId="0" fontId="16" fillId="0" borderId="17" xfId="0" applyFont="1" applyBorder="1" applyAlignment="1">
      <alignment horizontal="left" vertical="center" shrinkToFit="1"/>
    </xf>
    <xf numFmtId="4" fontId="16" fillId="0" borderId="15" xfId="0" applyNumberFormat="1" applyFont="1" applyBorder="1" applyAlignment="1">
      <alignment horizontal="right" vertical="center" shrinkToFit="1"/>
    </xf>
    <xf numFmtId="4" fontId="16" fillId="0" borderId="17" xfId="0" applyNumberFormat="1" applyFont="1" applyBorder="1" applyAlignment="1">
      <alignment horizontal="right" vertical="center" shrinkToFit="1"/>
    </xf>
    <xf numFmtId="4" fontId="16" fillId="0" borderId="18" xfId="0" applyNumberFormat="1" applyFont="1" applyBorder="1" applyAlignment="1">
      <alignment horizontal="right" vertical="center" shrinkToFit="1"/>
    </xf>
    <xf numFmtId="0" fontId="16" fillId="2" borderId="14" xfId="0" applyFont="1" applyFill="1" applyBorder="1" applyAlignment="1">
      <alignment horizontal="center" vertical="center" shrinkToFit="1"/>
    </xf>
    <xf numFmtId="4" fontId="16" fillId="0" borderId="14" xfId="0" applyNumberFormat="1" applyFont="1" applyBorder="1" applyAlignment="1">
      <alignment horizontal="right" vertical="center" shrinkToFit="1"/>
    </xf>
    <xf numFmtId="4" fontId="16" fillId="0" borderId="14" xfId="0" applyNumberFormat="1" applyFont="1" applyBorder="1" applyAlignment="1">
      <alignment horizontal="right" vertical="center" shrinkToFit="1"/>
    </xf>
    <xf numFmtId="4" fontId="16" fillId="0" borderId="14" xfId="0" applyNumberFormat="1" applyFont="1" applyBorder="1" applyAlignment="1">
      <alignment horizontal="right" vertical="center" shrinkToFit="1"/>
    </xf>
    <xf numFmtId="4" fontId="16" fillId="0" borderId="15" xfId="0" applyNumberFormat="1" applyFont="1" applyBorder="1" applyAlignment="1">
      <alignment horizontal="right" vertical="center" shrinkToFit="1"/>
    </xf>
    <xf numFmtId="4" fontId="16" fillId="0" borderId="14" xfId="0" applyNumberFormat="1" applyFont="1" applyBorder="1" applyAlignment="1">
      <alignment horizontal="right" vertical="center" shrinkToFit="1"/>
    </xf>
    <xf numFmtId="4" fontId="16" fillId="0" borderId="15" xfId="0" applyNumberFormat="1" applyFont="1" applyBorder="1" applyAlignment="1">
      <alignment horizontal="right" vertical="center" shrinkToFit="1"/>
    </xf>
    <xf numFmtId="4" fontId="16" fillId="0" borderId="14" xfId="0" applyNumberFormat="1" applyFont="1" applyBorder="1" applyAlignment="1">
      <alignment horizontal="right" vertical="center" shrinkToFit="1"/>
    </xf>
    <xf numFmtId="0" fontId="16" fillId="0" borderId="14" xfId="0" applyFont="1" applyBorder="1" applyAlignment="1">
      <alignment horizontal="left" vertical="center" shrinkToFit="1"/>
    </xf>
    <xf numFmtId="0" fontId="16" fillId="0" borderId="17" xfId="0" applyFont="1" applyBorder="1" applyAlignment="1">
      <alignment horizontal="left" vertical="center" shrinkToFit="1"/>
    </xf>
    <xf numFmtId="0" fontId="16" fillId="0" borderId="15" xfId="0" applyFont="1" applyBorder="1" applyAlignment="1">
      <alignment horizontal="right" vertical="center" shrinkToFit="1"/>
    </xf>
    <xf numFmtId="0" fontId="16" fillId="0" borderId="18" xfId="0" applyFont="1" applyBorder="1" applyAlignment="1">
      <alignment horizontal="right" vertical="center" shrinkToFit="1"/>
    </xf>
    <xf numFmtId="4" fontId="16" fillId="0" borderId="17" xfId="0" applyNumberFormat="1" applyFont="1" applyBorder="1" applyAlignment="1">
      <alignment horizontal="right" vertical="center" shrinkToFit="1"/>
    </xf>
    <xf numFmtId="4" fontId="16" fillId="0" borderId="14" xfId="0" applyNumberFormat="1" applyFont="1" applyBorder="1" applyAlignment="1">
      <alignment horizontal="right" vertical="center" shrinkToFit="1"/>
    </xf>
    <xf numFmtId="0" fontId="16" fillId="0" borderId="14" xfId="0" applyFont="1" applyBorder="1" applyAlignment="1">
      <alignment horizontal="left" vertical="center" shrinkToFit="1"/>
    </xf>
    <xf numFmtId="0" fontId="16" fillId="0" borderId="17" xfId="0" applyFont="1" applyBorder="1" applyAlignment="1">
      <alignment horizontal="left" vertical="center" shrinkToFit="1"/>
    </xf>
    <xf numFmtId="0" fontId="16" fillId="0" borderId="15" xfId="0" applyFont="1" applyBorder="1" applyAlignment="1">
      <alignment horizontal="right" vertical="center" shrinkToFit="1"/>
    </xf>
    <xf numFmtId="0" fontId="16" fillId="0" borderId="18" xfId="0" applyFont="1" applyBorder="1" applyAlignment="1">
      <alignment horizontal="right" vertical="center" shrinkToFit="1"/>
    </xf>
    <xf numFmtId="4" fontId="16" fillId="0" borderId="17" xfId="0" applyNumberFormat="1" applyFont="1" applyBorder="1" applyAlignment="1">
      <alignment horizontal="right" vertical="center" shrinkToFit="1"/>
    </xf>
    <xf numFmtId="0" fontId="0" fillId="0" borderId="0" xfId="0"/>
    <xf numFmtId="0" fontId="15" fillId="0" borderId="0" xfId="0" applyFont="1"/>
    <xf numFmtId="0" fontId="15" fillId="0" borderId="0" xfId="0" applyFont="1" applyAlignment="1">
      <alignment horizontal="center"/>
    </xf>
    <xf numFmtId="0" fontId="16" fillId="2" borderId="14" xfId="0" applyFont="1" applyFill="1" applyBorder="1" applyAlignment="1">
      <alignment horizontal="center" vertical="center" wrapText="1" shrinkToFit="1"/>
    </xf>
    <xf numFmtId="4" fontId="16" fillId="0" borderId="14" xfId="0" applyNumberFormat="1" applyFont="1" applyBorder="1" applyAlignment="1">
      <alignment horizontal="right" vertical="center" shrinkToFit="1"/>
    </xf>
    <xf numFmtId="0" fontId="15" fillId="0" borderId="0" xfId="0" applyFont="1" applyAlignment="1">
      <alignment horizontal="right"/>
    </xf>
    <xf numFmtId="0" fontId="16" fillId="2" borderId="15" xfId="0" applyFont="1" applyFill="1" applyBorder="1" applyAlignment="1">
      <alignment horizontal="center" vertical="center" wrapText="1" shrinkToFit="1"/>
    </xf>
    <xf numFmtId="4" fontId="16" fillId="0" borderId="15" xfId="0" applyNumberFormat="1" applyFont="1" applyBorder="1" applyAlignment="1">
      <alignment horizontal="right" vertical="center" shrinkToFit="1"/>
    </xf>
    <xf numFmtId="0" fontId="16" fillId="2" borderId="13" xfId="0" applyFont="1" applyFill="1" applyBorder="1" applyAlignment="1">
      <alignment horizontal="left" vertical="center"/>
    </xf>
    <xf numFmtId="0" fontId="16" fillId="2" borderId="16" xfId="0" applyFont="1" applyFill="1" applyBorder="1" applyAlignment="1">
      <alignment horizontal="left" vertical="center"/>
    </xf>
    <xf numFmtId="4" fontId="16" fillId="0" borderId="17" xfId="0" applyNumberFormat="1" applyFont="1" applyBorder="1" applyAlignment="1">
      <alignment horizontal="right" vertical="center" shrinkToFit="1"/>
    </xf>
    <xf numFmtId="4" fontId="16" fillId="0" borderId="18" xfId="0" applyNumberFormat="1" applyFont="1" applyBorder="1" applyAlignment="1">
      <alignment horizontal="right" vertical="center" shrinkToFit="1"/>
    </xf>
    <xf numFmtId="0" fontId="16" fillId="2" borderId="13" xfId="0" applyFont="1" applyFill="1" applyBorder="1" applyAlignment="1">
      <alignment horizontal="center" vertical="center"/>
    </xf>
    <xf numFmtId="49" fontId="3" fillId="0" borderId="2" xfId="0" applyNumberFormat="1" applyFont="1" applyFill="1" applyBorder="1" applyAlignment="1" applyProtection="1">
      <alignment vertical="center"/>
    </xf>
    <xf numFmtId="4" fontId="16" fillId="0" borderId="14" xfId="0" applyNumberFormat="1" applyFont="1" applyBorder="1" applyAlignment="1">
      <alignment horizontal="right" vertical="center" shrinkToFit="1"/>
    </xf>
    <xf numFmtId="0" fontId="16" fillId="0" borderId="14" xfId="0" applyFont="1" applyBorder="1" applyAlignment="1">
      <alignment horizontal="left" vertical="center" shrinkToFit="1"/>
    </xf>
    <xf numFmtId="4" fontId="16" fillId="0" borderId="15" xfId="0" applyNumberFormat="1" applyFont="1" applyBorder="1" applyAlignment="1">
      <alignment horizontal="right" vertical="center" shrinkToFit="1"/>
    </xf>
    <xf numFmtId="4" fontId="16" fillId="0" borderId="14" xfId="0" applyNumberFormat="1" applyFont="1" applyBorder="1" applyAlignment="1">
      <alignment horizontal="right" vertical="center" shrinkToFit="1"/>
    </xf>
    <xf numFmtId="4" fontId="16" fillId="0" borderId="15" xfId="0" applyNumberFormat="1" applyFont="1" applyBorder="1" applyAlignment="1">
      <alignment horizontal="right" vertical="center" shrinkToFit="1"/>
    </xf>
    <xf numFmtId="0" fontId="2" fillId="3" borderId="2" xfId="0" applyFont="1" applyFill="1" applyBorder="1" applyAlignment="1">
      <alignment horizontal="center" vertical="center" wrapText="1"/>
    </xf>
    <xf numFmtId="0" fontId="13" fillId="0" borderId="2" xfId="1" applyNumberFormat="1" applyBorder="1" applyAlignment="1">
      <alignment horizontal="center" vertical="center"/>
    </xf>
    <xf numFmtId="0" fontId="19" fillId="0" borderId="0" xfId="0" applyFont="1"/>
    <xf numFmtId="0" fontId="21" fillId="0" borderId="0" xfId="0" applyFont="1" applyBorder="1" applyAlignment="1">
      <alignment horizontal="left"/>
    </xf>
    <xf numFmtId="0" fontId="12" fillId="0" borderId="0" xfId="0" applyFont="1" applyFill="1" applyAlignment="1">
      <alignment horizontal="center" vertical="center"/>
    </xf>
    <xf numFmtId="0" fontId="9" fillId="0" borderId="2" xfId="0" applyNumberFormat="1" applyFont="1" applyBorder="1" applyAlignment="1">
      <alignment horizontal="left" vertical="center"/>
    </xf>
    <xf numFmtId="0" fontId="9" fillId="0" borderId="3" xfId="0" applyNumberFormat="1" applyFont="1" applyBorder="1" applyAlignment="1">
      <alignment horizontal="left" vertical="center"/>
    </xf>
    <xf numFmtId="0" fontId="8" fillId="0" borderId="0" xfId="0" applyFont="1" applyAlignment="1">
      <alignment horizontal="center"/>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0" borderId="0" xfId="0" applyFont="1" applyAlignment="1">
      <alignment horizontal="left" vertical="center"/>
    </xf>
    <xf numFmtId="0" fontId="6" fillId="2" borderId="11" xfId="0" applyFont="1" applyFill="1" applyBorder="1" applyAlignment="1">
      <alignment horizontal="center" vertical="center" wrapText="1" shrinkToFit="1"/>
    </xf>
    <xf numFmtId="0" fontId="6" fillId="2" borderId="14"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15" xfId="0" applyFont="1" applyFill="1" applyBorder="1" applyAlignment="1">
      <alignment horizontal="center" vertical="center" wrapText="1" shrinkToFit="1"/>
    </xf>
    <xf numFmtId="0" fontId="16" fillId="0" borderId="19" xfId="0" applyFont="1" applyBorder="1" applyAlignment="1">
      <alignment horizontal="left" vertical="center" shrinkToFit="1"/>
    </xf>
    <xf numFmtId="0" fontId="16" fillId="0" borderId="20" xfId="0" applyFont="1" applyBorder="1" applyAlignment="1">
      <alignment horizontal="left" vertical="center" shrinkToFit="1"/>
    </xf>
    <xf numFmtId="0" fontId="16" fillId="0" borderId="11" xfId="0" applyFont="1" applyBorder="1" applyAlignment="1">
      <alignment horizontal="left" vertical="center" shrinkToFit="1"/>
    </xf>
    <xf numFmtId="0" fontId="6" fillId="2" borderId="13" xfId="0" applyFont="1" applyFill="1" applyBorder="1" applyAlignment="1">
      <alignment horizontal="center" vertical="center" wrapText="1"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6" fillId="2" borderId="14"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16" fillId="0" borderId="0" xfId="0" applyFont="1" applyAlignment="1">
      <alignment horizontal="left" vertical="center" shrinkToFit="1"/>
    </xf>
    <xf numFmtId="0" fontId="16" fillId="2" borderId="19" xfId="0" applyFont="1" applyFill="1" applyBorder="1" applyAlignment="1">
      <alignment horizontal="center" vertical="center" shrinkToFit="1"/>
    </xf>
    <xf numFmtId="0" fontId="16" fillId="2" borderId="20" xfId="0" applyFont="1" applyFill="1" applyBorder="1" applyAlignment="1">
      <alignment horizontal="center" vertical="center" shrinkToFit="1"/>
    </xf>
    <xf numFmtId="0" fontId="16" fillId="2" borderId="11" xfId="0" applyFont="1" applyFill="1" applyBorder="1" applyAlignment="1">
      <alignment horizontal="center" vertical="center" shrinkToFi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xf>
    <xf numFmtId="0" fontId="16" fillId="2" borderId="19" xfId="0" applyFont="1" applyFill="1" applyBorder="1" applyAlignment="1">
      <alignment horizontal="center" vertical="center" wrapText="1" shrinkToFit="1"/>
    </xf>
    <xf numFmtId="0" fontId="16" fillId="2" borderId="20" xfId="0" applyFont="1" applyFill="1" applyBorder="1" applyAlignment="1">
      <alignment horizontal="center" vertical="center" wrapText="1" shrinkToFit="1"/>
    </xf>
    <xf numFmtId="0" fontId="16" fillId="2" borderId="11" xfId="0" applyFont="1" applyFill="1" applyBorder="1" applyAlignment="1">
      <alignment horizontal="center" vertical="center" wrapText="1" shrinkToFit="1"/>
    </xf>
    <xf numFmtId="0" fontId="6" fillId="2" borderId="10" xfId="0" applyFont="1" applyFill="1" applyBorder="1" applyAlignment="1">
      <alignment horizontal="center" vertical="center" wrapText="1" shrinkToFit="1"/>
    </xf>
    <xf numFmtId="0" fontId="16" fillId="0" borderId="0" xfId="0" applyFont="1" applyAlignment="1">
      <alignment horizontal="left" vertical="center" wrapText="1" shrinkToFit="1"/>
    </xf>
    <xf numFmtId="0" fontId="16" fillId="2" borderId="14" xfId="0" applyFont="1" applyFill="1" applyBorder="1" applyAlignment="1">
      <alignment horizontal="center" vertical="center" wrapText="1" shrinkToFit="1"/>
    </xf>
    <xf numFmtId="0" fontId="16" fillId="0" borderId="21" xfId="0" applyFont="1" applyBorder="1" applyAlignment="1">
      <alignment horizontal="left" vertical="center"/>
    </xf>
    <xf numFmtId="0" fontId="16" fillId="2" borderId="22" xfId="0" applyFont="1" applyFill="1" applyBorder="1" applyAlignment="1">
      <alignment horizontal="center" vertical="center" wrapText="1" shrinkToFit="1"/>
    </xf>
    <xf numFmtId="0" fontId="16" fillId="2" borderId="13" xfId="0" applyFont="1" applyFill="1" applyBorder="1" applyAlignment="1">
      <alignment horizontal="center" vertical="center" wrapText="1" shrinkToFit="1"/>
    </xf>
    <xf numFmtId="0" fontId="16" fillId="2" borderId="22"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13" xfId="0" applyFont="1" applyFill="1" applyBorder="1" applyAlignment="1">
      <alignment horizontal="center" vertical="center"/>
    </xf>
    <xf numFmtId="0" fontId="16" fillId="2" borderId="23" xfId="0" applyFont="1" applyFill="1" applyBorder="1" applyAlignment="1">
      <alignment horizontal="center" vertical="center" wrapText="1" shrinkToFit="1"/>
    </xf>
    <xf numFmtId="0" fontId="16" fillId="2" borderId="24" xfId="0" applyFont="1" applyFill="1" applyBorder="1" applyAlignment="1">
      <alignment horizontal="center" vertical="center" wrapText="1" shrinkToFit="1"/>
    </xf>
    <xf numFmtId="0" fontId="16" fillId="2" borderId="25" xfId="0" applyFont="1" applyFill="1" applyBorder="1" applyAlignment="1">
      <alignment horizontal="center" vertical="center" wrapText="1" shrinkToFit="1"/>
    </xf>
    <xf numFmtId="0" fontId="16" fillId="2" borderId="26" xfId="0" applyFont="1" applyFill="1" applyBorder="1" applyAlignment="1">
      <alignment horizontal="center" vertical="center" wrapText="1" shrinkToFit="1"/>
    </xf>
    <xf numFmtId="0" fontId="3" fillId="0" borderId="5" xfId="0" applyFont="1" applyBorder="1" applyAlignment="1">
      <alignment horizontal="left"/>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 fillId="0" borderId="0" xfId="0" applyFont="1" applyFill="1" applyAlignment="1">
      <alignment horizontal="center" vertical="center"/>
    </xf>
    <xf numFmtId="0" fontId="20" fillId="0" borderId="1" xfId="0" applyNumberFormat="1" applyFont="1" applyFill="1" applyBorder="1" applyAlignment="1" applyProtection="1">
      <alignment horizontal="left" vertic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8" xfId="0" applyNumberFormat="1" applyFont="1" applyFill="1" applyBorder="1" applyAlignment="1" applyProtection="1">
      <alignment horizontal="center" vertical="center"/>
    </xf>
    <xf numFmtId="0" fontId="2" fillId="3" borderId="9" xfId="0" applyNumberFormat="1" applyFont="1" applyFill="1" applyBorder="1" applyAlignment="1" applyProtection="1">
      <alignment horizontal="center" vertical="center"/>
    </xf>
  </cellXfs>
  <cellStyles count="2">
    <cellStyle name="常规" xfId="0" builtinId="0"/>
    <cellStyle name="超链接" xfId="1"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N6"/>
  <sheetViews>
    <sheetView workbookViewId="0">
      <selection activeCell="N5" sqref="N5"/>
    </sheetView>
  </sheetViews>
  <sheetFormatPr defaultColWidth="8.85546875" defaultRowHeight="12.75"/>
  <sheetData>
    <row r="1" spans="1:14" ht="61.5" customHeight="1">
      <c r="A1" t="s">
        <v>0</v>
      </c>
    </row>
    <row r="2" spans="1:14" ht="61.5">
      <c r="A2" s="116" t="s">
        <v>1</v>
      </c>
      <c r="B2" s="116"/>
      <c r="C2" s="116"/>
      <c r="D2" s="116"/>
      <c r="E2" s="116"/>
      <c r="F2" s="116"/>
      <c r="G2" s="116"/>
      <c r="H2" s="116"/>
      <c r="I2" s="116"/>
      <c r="J2" s="116"/>
      <c r="K2" s="116"/>
      <c r="L2" s="116"/>
      <c r="M2" s="116"/>
      <c r="N2" s="116"/>
    </row>
    <row r="3" spans="1:14" ht="57" customHeight="1">
      <c r="A3" s="44"/>
    </row>
    <row r="4" spans="1:14" ht="45" customHeight="1">
      <c r="A4" s="45" t="s">
        <v>344</v>
      </c>
    </row>
    <row r="5" spans="1:14" ht="39.75" customHeight="1">
      <c r="A5" s="115" t="s">
        <v>348</v>
      </c>
    </row>
    <row r="6" spans="1:14" ht="44.25" customHeight="1">
      <c r="A6" s="45" t="s">
        <v>2</v>
      </c>
    </row>
  </sheetData>
  <mergeCells count="1">
    <mergeCell ref="A2:N2"/>
  </mergeCells>
  <phoneticPr fontId="14" type="noConversion"/>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L10"/>
  <sheetViews>
    <sheetView workbookViewId="0">
      <selection activeCell="K16" sqref="K16"/>
    </sheetView>
  </sheetViews>
  <sheetFormatPr defaultColWidth="8.85546875" defaultRowHeight="12.75"/>
  <cols>
    <col min="10" max="10" width="1.140625" customWidth="1"/>
    <col min="11" max="11" width="9" customWidth="1"/>
    <col min="12" max="12" width="68.7109375" customWidth="1"/>
  </cols>
  <sheetData>
    <row r="1" spans="1:12" ht="22.5">
      <c r="A1" s="119" t="s">
        <v>3</v>
      </c>
      <c r="B1" s="119"/>
      <c r="C1" s="119"/>
      <c r="D1" s="119"/>
      <c r="E1" s="119"/>
      <c r="F1" s="119"/>
      <c r="G1" s="119"/>
      <c r="H1" s="119"/>
      <c r="I1" s="119"/>
      <c r="J1" s="119"/>
      <c r="K1" s="119"/>
      <c r="L1" s="119"/>
    </row>
    <row r="2" spans="1:12" ht="15">
      <c r="A2" s="41"/>
      <c r="B2" s="41"/>
      <c r="C2" s="41"/>
      <c r="D2" s="41"/>
      <c r="E2" s="41"/>
      <c r="F2" s="41"/>
      <c r="G2" s="41"/>
      <c r="H2" s="41"/>
      <c r="I2" s="41"/>
      <c r="J2" s="41"/>
      <c r="K2" s="41" t="s">
        <v>4</v>
      </c>
      <c r="L2" s="41" t="s">
        <v>5</v>
      </c>
    </row>
    <row r="3" spans="1:12" ht="14.25">
      <c r="A3" s="42" t="s">
        <v>6</v>
      </c>
      <c r="B3" s="117" t="s">
        <v>7</v>
      </c>
      <c r="C3" s="117"/>
      <c r="D3" s="117"/>
      <c r="E3" s="117"/>
      <c r="F3" s="117"/>
      <c r="G3" s="117"/>
      <c r="H3" s="117"/>
      <c r="I3" s="117"/>
      <c r="J3" s="117"/>
      <c r="K3" s="42" t="s">
        <v>8</v>
      </c>
      <c r="L3" s="46" t="s">
        <v>9</v>
      </c>
    </row>
    <row r="4" spans="1:12" ht="14.25">
      <c r="A4" s="42" t="s">
        <v>10</v>
      </c>
      <c r="B4" s="117" t="s">
        <v>11</v>
      </c>
      <c r="C4" s="117"/>
      <c r="D4" s="117"/>
      <c r="E4" s="117"/>
      <c r="F4" s="117"/>
      <c r="G4" s="117"/>
      <c r="H4" s="117"/>
      <c r="I4" s="117"/>
      <c r="J4" s="117"/>
      <c r="K4" s="42" t="s">
        <v>8</v>
      </c>
      <c r="L4" s="47" t="s">
        <v>12</v>
      </c>
    </row>
    <row r="5" spans="1:12" ht="14.25">
      <c r="A5" s="42" t="s">
        <v>13</v>
      </c>
      <c r="B5" s="117" t="s">
        <v>14</v>
      </c>
      <c r="C5" s="117"/>
      <c r="D5" s="117"/>
      <c r="E5" s="117"/>
      <c r="F5" s="117"/>
      <c r="G5" s="117"/>
      <c r="H5" s="117"/>
      <c r="I5" s="117"/>
      <c r="J5" s="117"/>
      <c r="K5" s="42" t="s">
        <v>8</v>
      </c>
      <c r="L5" s="46" t="s">
        <v>15</v>
      </c>
    </row>
    <row r="6" spans="1:12" ht="14.25">
      <c r="A6" s="42" t="s">
        <v>16</v>
      </c>
      <c r="B6" s="117" t="s">
        <v>17</v>
      </c>
      <c r="C6" s="117"/>
      <c r="D6" s="117"/>
      <c r="E6" s="117"/>
      <c r="F6" s="117"/>
      <c r="G6" s="117"/>
      <c r="H6" s="117"/>
      <c r="I6" s="117"/>
      <c r="J6" s="117"/>
      <c r="K6" s="42" t="s">
        <v>8</v>
      </c>
      <c r="L6" s="48" t="s">
        <v>18</v>
      </c>
    </row>
    <row r="7" spans="1:12" ht="14.25">
      <c r="A7" s="42" t="s">
        <v>19</v>
      </c>
      <c r="B7" s="117" t="s">
        <v>20</v>
      </c>
      <c r="C7" s="117"/>
      <c r="D7" s="117"/>
      <c r="E7" s="117"/>
      <c r="F7" s="117"/>
      <c r="G7" s="117"/>
      <c r="H7" s="117"/>
      <c r="I7" s="117"/>
      <c r="J7" s="117"/>
      <c r="K7" s="42" t="s">
        <v>8</v>
      </c>
      <c r="L7" s="48" t="s">
        <v>21</v>
      </c>
    </row>
    <row r="8" spans="1:12" ht="14.25">
      <c r="A8" s="42" t="s">
        <v>22</v>
      </c>
      <c r="B8" s="117" t="s">
        <v>23</v>
      </c>
      <c r="C8" s="117"/>
      <c r="D8" s="117"/>
      <c r="E8" s="117"/>
      <c r="F8" s="117"/>
      <c r="G8" s="117"/>
      <c r="H8" s="117"/>
      <c r="I8" s="117"/>
      <c r="J8" s="117"/>
      <c r="K8" s="42" t="s">
        <v>8</v>
      </c>
      <c r="L8" s="48" t="s">
        <v>24</v>
      </c>
    </row>
    <row r="9" spans="1:12" ht="14.25">
      <c r="A9" s="43" t="s">
        <v>25</v>
      </c>
      <c r="B9" s="118" t="s">
        <v>26</v>
      </c>
      <c r="C9" s="118"/>
      <c r="D9" s="118"/>
      <c r="E9" s="118"/>
      <c r="F9" s="118"/>
      <c r="G9" s="118"/>
      <c r="H9" s="118"/>
      <c r="I9" s="118"/>
      <c r="J9" s="118"/>
      <c r="K9" s="42" t="s">
        <v>8</v>
      </c>
      <c r="L9" s="48" t="s">
        <v>27</v>
      </c>
    </row>
    <row r="10" spans="1:12" ht="14.25">
      <c r="A10" s="42" t="s">
        <v>28</v>
      </c>
      <c r="B10" s="117" t="s">
        <v>29</v>
      </c>
      <c r="C10" s="117"/>
      <c r="D10" s="117"/>
      <c r="E10" s="117"/>
      <c r="F10" s="117"/>
      <c r="G10" s="117"/>
      <c r="H10" s="117"/>
      <c r="I10" s="117"/>
      <c r="J10" s="117"/>
      <c r="K10" s="42" t="s">
        <v>8</v>
      </c>
      <c r="L10" s="113" t="s">
        <v>343</v>
      </c>
    </row>
  </sheetData>
  <mergeCells count="9">
    <mergeCell ref="B8:J8"/>
    <mergeCell ref="B9:J9"/>
    <mergeCell ref="B10:J10"/>
    <mergeCell ref="A1:L1"/>
    <mergeCell ref="B3:J3"/>
    <mergeCell ref="B4:J4"/>
    <mergeCell ref="B5:J5"/>
    <mergeCell ref="B6:J6"/>
    <mergeCell ref="B7:J7"/>
  </mergeCells>
  <phoneticPr fontId="14" type="noConversion"/>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 ref="L10" location="'GK08 部门决算政府性基金收支表（公开08表）'!A1" display="GK08 部门决算政府性基金收支表（公开08表）"/>
  </hyperlinks>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sheetPr>
    <pageSetUpPr autoPageBreaks="0"/>
  </sheetPr>
  <dimension ref="A1:D34"/>
  <sheetViews>
    <sheetView workbookViewId="0">
      <selection activeCell="B3" sqref="B3"/>
    </sheetView>
  </sheetViews>
  <sheetFormatPr defaultColWidth="8.85546875" defaultRowHeight="12.75"/>
  <cols>
    <col min="1" max="1" width="41" customWidth="1"/>
    <col min="2" max="2" width="17.140625" customWidth="1"/>
    <col min="3" max="3" width="41" customWidth="1"/>
    <col min="4" max="4" width="17.140625" customWidth="1"/>
    <col min="5" max="5" width="9.7109375" customWidth="1"/>
  </cols>
  <sheetData>
    <row r="1" spans="1:4" ht="27">
      <c r="B1" s="13" t="s">
        <v>7</v>
      </c>
    </row>
    <row r="2" spans="1:4">
      <c r="D2" s="14" t="s">
        <v>30</v>
      </c>
    </row>
    <row r="3" spans="1:4">
      <c r="A3" s="114" t="s">
        <v>345</v>
      </c>
      <c r="B3" s="15" t="s">
        <v>31</v>
      </c>
      <c r="D3" s="14" t="s">
        <v>32</v>
      </c>
    </row>
    <row r="4" spans="1:4" ht="15.4" customHeight="1">
      <c r="A4" s="120" t="s">
        <v>33</v>
      </c>
      <c r="B4" s="121" t="s">
        <v>34</v>
      </c>
      <c r="C4" s="121" t="s">
        <v>35</v>
      </c>
      <c r="D4" s="122" t="s">
        <v>34</v>
      </c>
    </row>
    <row r="5" spans="1:4" ht="15.4" customHeight="1">
      <c r="A5" s="34" t="s">
        <v>36</v>
      </c>
      <c r="B5" s="33" t="s">
        <v>37</v>
      </c>
      <c r="C5" s="33" t="s">
        <v>36</v>
      </c>
      <c r="D5" s="35" t="s">
        <v>37</v>
      </c>
    </row>
    <row r="6" spans="1:4" ht="15.4" customHeight="1">
      <c r="A6" s="36" t="s">
        <v>38</v>
      </c>
      <c r="B6" s="49">
        <v>47487.360000000001</v>
      </c>
      <c r="C6" s="24" t="s">
        <v>39</v>
      </c>
      <c r="D6" s="53">
        <v>0</v>
      </c>
    </row>
    <row r="7" spans="1:4" ht="15.4" customHeight="1">
      <c r="A7" s="36" t="s">
        <v>40</v>
      </c>
      <c r="B7" s="49">
        <v>47430.27</v>
      </c>
      <c r="C7" s="24" t="s">
        <v>41</v>
      </c>
      <c r="D7" s="53">
        <v>0</v>
      </c>
    </row>
    <row r="8" spans="1:4" ht="15.4" customHeight="1">
      <c r="A8" s="36" t="s">
        <v>42</v>
      </c>
      <c r="B8" s="49">
        <v>57.09</v>
      </c>
      <c r="C8" s="24" t="s">
        <v>43</v>
      </c>
      <c r="D8" s="53">
        <v>0</v>
      </c>
    </row>
    <row r="9" spans="1:4" ht="15.4" customHeight="1">
      <c r="A9" s="36" t="s">
        <v>44</v>
      </c>
      <c r="B9" s="49">
        <v>0</v>
      </c>
      <c r="C9" s="24" t="s">
        <v>45</v>
      </c>
      <c r="D9" s="53">
        <v>0</v>
      </c>
    </row>
    <row r="10" spans="1:4" ht="15.4" customHeight="1">
      <c r="A10" s="36" t="s">
        <v>46</v>
      </c>
      <c r="B10" s="49">
        <v>0</v>
      </c>
      <c r="C10" s="24" t="s">
        <v>47</v>
      </c>
      <c r="D10" s="53">
        <v>40715.22</v>
      </c>
    </row>
    <row r="11" spans="1:4" ht="15.4" customHeight="1">
      <c r="A11" s="36" t="s">
        <v>48</v>
      </c>
      <c r="B11" s="49">
        <v>633.11</v>
      </c>
      <c r="C11" s="24" t="s">
        <v>49</v>
      </c>
      <c r="D11" s="53">
        <v>0</v>
      </c>
    </row>
    <row r="12" spans="1:4" ht="15.4" customHeight="1">
      <c r="A12" s="36" t="s">
        <v>50</v>
      </c>
      <c r="B12" s="49">
        <v>167.12</v>
      </c>
      <c r="C12" s="24" t="s">
        <v>51</v>
      </c>
      <c r="D12" s="53">
        <v>386.05</v>
      </c>
    </row>
    <row r="13" spans="1:4" ht="15.4" customHeight="1">
      <c r="A13" s="23" t="s">
        <v>52</v>
      </c>
      <c r="B13" s="49">
        <v>0</v>
      </c>
      <c r="C13" s="24" t="s">
        <v>53</v>
      </c>
      <c r="D13" s="53">
        <v>3650.38</v>
      </c>
    </row>
    <row r="14" spans="1:4" ht="15.4" customHeight="1">
      <c r="A14" s="36" t="s">
        <v>54</v>
      </c>
      <c r="B14" s="49">
        <v>0</v>
      </c>
      <c r="C14" s="24" t="s">
        <v>55</v>
      </c>
      <c r="D14" s="53">
        <v>1088.03</v>
      </c>
    </row>
    <row r="15" spans="1:4" ht="15.4" customHeight="1">
      <c r="A15" s="36" t="s">
        <v>56</v>
      </c>
      <c r="B15" s="49">
        <v>38.18</v>
      </c>
      <c r="C15" s="24" t="s">
        <v>57</v>
      </c>
      <c r="D15" s="53">
        <v>0</v>
      </c>
    </row>
    <row r="16" spans="1:4" ht="15.4" customHeight="1">
      <c r="A16" s="36" t="s">
        <v>34</v>
      </c>
      <c r="B16" s="50" t="s">
        <v>34</v>
      </c>
      <c r="C16" s="24" t="s">
        <v>58</v>
      </c>
      <c r="D16" s="53">
        <v>0</v>
      </c>
    </row>
    <row r="17" spans="1:4" ht="15.4" customHeight="1">
      <c r="A17" s="36" t="s">
        <v>34</v>
      </c>
      <c r="B17" s="50" t="s">
        <v>34</v>
      </c>
      <c r="C17" s="24" t="s">
        <v>59</v>
      </c>
      <c r="D17" s="53">
        <v>0</v>
      </c>
    </row>
    <row r="18" spans="1:4" ht="15.4" customHeight="1">
      <c r="A18" s="36" t="s">
        <v>34</v>
      </c>
      <c r="B18" s="50" t="s">
        <v>34</v>
      </c>
      <c r="C18" s="24" t="s">
        <v>60</v>
      </c>
      <c r="D18" s="53">
        <v>0</v>
      </c>
    </row>
    <row r="19" spans="1:4" ht="15.4" customHeight="1">
      <c r="A19" s="36" t="s">
        <v>34</v>
      </c>
      <c r="B19" s="50" t="s">
        <v>34</v>
      </c>
      <c r="C19" s="24" t="s">
        <v>61</v>
      </c>
      <c r="D19" s="53">
        <v>0</v>
      </c>
    </row>
    <row r="20" spans="1:4" ht="15.4" customHeight="1">
      <c r="A20" s="36" t="s">
        <v>34</v>
      </c>
      <c r="B20" s="50" t="s">
        <v>34</v>
      </c>
      <c r="C20" s="24" t="s">
        <v>62</v>
      </c>
      <c r="D20" s="53">
        <v>0</v>
      </c>
    </row>
    <row r="21" spans="1:4" ht="15.4" customHeight="1">
      <c r="A21" s="36" t="s">
        <v>34</v>
      </c>
      <c r="B21" s="50" t="s">
        <v>34</v>
      </c>
      <c r="C21" s="24" t="s">
        <v>63</v>
      </c>
      <c r="D21" s="53">
        <v>0</v>
      </c>
    </row>
    <row r="22" spans="1:4" ht="15.4" customHeight="1">
      <c r="A22" s="36" t="s">
        <v>34</v>
      </c>
      <c r="B22" s="50" t="s">
        <v>34</v>
      </c>
      <c r="C22" s="24" t="s">
        <v>64</v>
      </c>
      <c r="D22" s="53">
        <v>0</v>
      </c>
    </row>
    <row r="23" spans="1:4" ht="15.4" customHeight="1">
      <c r="A23" s="36" t="s">
        <v>34</v>
      </c>
      <c r="B23" s="50" t="s">
        <v>34</v>
      </c>
      <c r="C23" s="24" t="s">
        <v>65</v>
      </c>
      <c r="D23" s="53">
        <v>0</v>
      </c>
    </row>
    <row r="24" spans="1:4" ht="15.4" customHeight="1">
      <c r="A24" s="36" t="s">
        <v>34</v>
      </c>
      <c r="B24" s="50" t="s">
        <v>34</v>
      </c>
      <c r="C24" s="24" t="s">
        <v>66</v>
      </c>
      <c r="D24" s="53">
        <v>2261.86</v>
      </c>
    </row>
    <row r="25" spans="1:4" ht="15.4" customHeight="1">
      <c r="A25" s="36" t="s">
        <v>34</v>
      </c>
      <c r="B25" s="50" t="s">
        <v>34</v>
      </c>
      <c r="C25" s="24" t="s">
        <v>67</v>
      </c>
      <c r="D25" s="53">
        <v>0</v>
      </c>
    </row>
    <row r="26" spans="1:4" ht="15.4" customHeight="1">
      <c r="A26" s="36" t="s">
        <v>34</v>
      </c>
      <c r="B26" s="50" t="s">
        <v>34</v>
      </c>
      <c r="C26" s="24" t="s">
        <v>68</v>
      </c>
      <c r="D26" s="53">
        <v>57.09</v>
      </c>
    </row>
    <row r="27" spans="1:4" ht="15.4" customHeight="1">
      <c r="A27" s="36" t="s">
        <v>34</v>
      </c>
      <c r="B27" s="50" t="s">
        <v>34</v>
      </c>
      <c r="C27" s="24" t="s">
        <v>34</v>
      </c>
      <c r="D27" s="54" t="s">
        <v>34</v>
      </c>
    </row>
    <row r="28" spans="1:4" ht="15.4" customHeight="1">
      <c r="A28" s="36" t="s">
        <v>34</v>
      </c>
      <c r="B28" s="50" t="s">
        <v>34</v>
      </c>
      <c r="C28" s="24" t="s">
        <v>34</v>
      </c>
      <c r="D28" s="54" t="s">
        <v>34</v>
      </c>
    </row>
    <row r="29" spans="1:4" ht="15.4" customHeight="1">
      <c r="A29" s="37" t="s">
        <v>69</v>
      </c>
      <c r="B29" s="49">
        <v>48158.64</v>
      </c>
      <c r="C29" s="38" t="s">
        <v>70</v>
      </c>
      <c r="D29" s="53">
        <v>48158.64</v>
      </c>
    </row>
    <row r="30" spans="1:4" ht="15.4" customHeight="1">
      <c r="A30" s="36" t="s">
        <v>71</v>
      </c>
      <c r="B30" s="49">
        <v>0</v>
      </c>
      <c r="C30" s="24" t="s">
        <v>72</v>
      </c>
      <c r="D30" s="53">
        <v>0</v>
      </c>
    </row>
    <row r="31" spans="1:4" ht="15.4" customHeight="1">
      <c r="A31" s="36" t="s">
        <v>73</v>
      </c>
      <c r="B31" s="49">
        <v>0</v>
      </c>
      <c r="C31" s="24" t="s">
        <v>74</v>
      </c>
      <c r="D31" s="53">
        <v>0</v>
      </c>
    </row>
    <row r="32" spans="1:4" ht="15.4" customHeight="1">
      <c r="A32" s="36" t="s">
        <v>34</v>
      </c>
      <c r="B32" s="50" t="s">
        <v>34</v>
      </c>
      <c r="C32" s="24" t="s">
        <v>34</v>
      </c>
      <c r="D32" s="54" t="s">
        <v>34</v>
      </c>
    </row>
    <row r="33" spans="1:4" ht="15.4" customHeight="1" thickBot="1">
      <c r="A33" s="39" t="s">
        <v>75</v>
      </c>
      <c r="B33" s="51">
        <v>48158.64</v>
      </c>
      <c r="C33" s="40" t="s">
        <v>76</v>
      </c>
      <c r="D33" s="56">
        <v>48158.64</v>
      </c>
    </row>
    <row r="34" spans="1:4" ht="15.4" customHeight="1">
      <c r="A34" s="123" t="s">
        <v>77</v>
      </c>
      <c r="B34" s="123" t="s">
        <v>34</v>
      </c>
      <c r="C34" s="123" t="s">
        <v>34</v>
      </c>
      <c r="D34" s="123" t="s">
        <v>34</v>
      </c>
    </row>
  </sheetData>
  <mergeCells count="3">
    <mergeCell ref="A4:B4"/>
    <mergeCell ref="C4:D4"/>
    <mergeCell ref="A34:D34"/>
  </mergeCells>
  <phoneticPr fontId="14" type="noConversion"/>
  <pageMargins left="0.74803149606299213" right="0.74803149606299213" top="0.61" bottom="0.42" header="0.51181102362204722" footer="0.3"/>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pageSetUpPr autoPageBreaks="0"/>
  </sheetPr>
  <dimension ref="A1:K59"/>
  <sheetViews>
    <sheetView workbookViewId="0">
      <selection activeCell="H1" sqref="H1"/>
    </sheetView>
  </sheetViews>
  <sheetFormatPr defaultColWidth="8.85546875" defaultRowHeight="12.75"/>
  <cols>
    <col min="1" max="3" width="3.140625" customWidth="1"/>
    <col min="4" max="4" width="37.42578125" customWidth="1"/>
    <col min="5" max="6" width="15.140625" bestFit="1" customWidth="1"/>
    <col min="7" max="7" width="13.5703125" customWidth="1"/>
    <col min="8" max="9" width="10.28515625" bestFit="1" customWidth="1"/>
    <col min="10" max="10" width="11.42578125" customWidth="1"/>
    <col min="11" max="11" width="11.140625" bestFit="1" customWidth="1"/>
  </cols>
  <sheetData>
    <row r="1" spans="1:11" ht="27">
      <c r="F1" s="13" t="s">
        <v>11</v>
      </c>
    </row>
    <row r="2" spans="1:11">
      <c r="K2" s="14" t="s">
        <v>78</v>
      </c>
    </row>
    <row r="3" spans="1:11">
      <c r="A3" s="32" t="s">
        <v>79</v>
      </c>
      <c r="D3" s="114" t="s">
        <v>347</v>
      </c>
      <c r="G3" s="15" t="s">
        <v>31</v>
      </c>
      <c r="K3" s="14" t="s">
        <v>32</v>
      </c>
    </row>
    <row r="4" spans="1:11" ht="15.4" customHeight="1">
      <c r="A4" s="120" t="s">
        <v>36</v>
      </c>
      <c r="B4" s="121" t="s">
        <v>34</v>
      </c>
      <c r="C4" s="121" t="s">
        <v>34</v>
      </c>
      <c r="D4" s="121" t="s">
        <v>34</v>
      </c>
      <c r="E4" s="124" t="s">
        <v>69</v>
      </c>
      <c r="F4" s="124" t="s">
        <v>80</v>
      </c>
      <c r="G4" s="124" t="s">
        <v>81</v>
      </c>
      <c r="H4" s="124" t="s">
        <v>82</v>
      </c>
      <c r="I4" s="124" t="s">
        <v>83</v>
      </c>
      <c r="J4" s="124" t="s">
        <v>84</v>
      </c>
      <c r="K4" s="126" t="s">
        <v>85</v>
      </c>
    </row>
    <row r="5" spans="1:11" ht="15.4" customHeight="1">
      <c r="A5" s="131" t="s">
        <v>86</v>
      </c>
      <c r="B5" s="125" t="s">
        <v>34</v>
      </c>
      <c r="C5" s="125" t="s">
        <v>34</v>
      </c>
      <c r="D5" s="134" t="s">
        <v>87</v>
      </c>
      <c r="E5" s="125" t="s">
        <v>34</v>
      </c>
      <c r="F5" s="125" t="s">
        <v>34</v>
      </c>
      <c r="G5" s="125" t="s">
        <v>34</v>
      </c>
      <c r="H5" s="125" t="s">
        <v>34</v>
      </c>
      <c r="I5" s="125" t="s">
        <v>34</v>
      </c>
      <c r="J5" s="125" t="s">
        <v>34</v>
      </c>
      <c r="K5" s="127" t="s">
        <v>88</v>
      </c>
    </row>
    <row r="6" spans="1:11" ht="15.4" customHeight="1">
      <c r="A6" s="131" t="s">
        <v>34</v>
      </c>
      <c r="B6" s="125" t="s">
        <v>34</v>
      </c>
      <c r="C6" s="125" t="s">
        <v>34</v>
      </c>
      <c r="D6" s="134" t="s">
        <v>34</v>
      </c>
      <c r="E6" s="125" t="s">
        <v>34</v>
      </c>
      <c r="F6" s="125" t="s">
        <v>34</v>
      </c>
      <c r="G6" s="125" t="s">
        <v>34</v>
      </c>
      <c r="H6" s="125" t="s">
        <v>34</v>
      </c>
      <c r="I6" s="125" t="s">
        <v>34</v>
      </c>
      <c r="J6" s="125" t="s">
        <v>34</v>
      </c>
      <c r="K6" s="127" t="s">
        <v>34</v>
      </c>
    </row>
    <row r="7" spans="1:11" ht="15.4" customHeight="1">
      <c r="A7" s="131" t="s">
        <v>34</v>
      </c>
      <c r="B7" s="125" t="s">
        <v>34</v>
      </c>
      <c r="C7" s="125" t="s">
        <v>34</v>
      </c>
      <c r="D7" s="134" t="s">
        <v>34</v>
      </c>
      <c r="E7" s="125" t="s">
        <v>34</v>
      </c>
      <c r="F7" s="125" t="s">
        <v>34</v>
      </c>
      <c r="G7" s="125" t="s">
        <v>34</v>
      </c>
      <c r="H7" s="125" t="s">
        <v>34</v>
      </c>
      <c r="I7" s="125" t="s">
        <v>34</v>
      </c>
      <c r="J7" s="125" t="s">
        <v>34</v>
      </c>
      <c r="K7" s="127" t="s">
        <v>34</v>
      </c>
    </row>
    <row r="8" spans="1:11" ht="15.4" customHeight="1">
      <c r="A8" s="135" t="s">
        <v>89</v>
      </c>
      <c r="B8" s="134" t="s">
        <v>34</v>
      </c>
      <c r="C8" s="134" t="s">
        <v>34</v>
      </c>
      <c r="D8" s="134" t="s">
        <v>89</v>
      </c>
      <c r="E8" s="61">
        <v>48158.64</v>
      </c>
      <c r="F8" s="61">
        <v>47487.360000000001</v>
      </c>
      <c r="G8" s="61">
        <v>0</v>
      </c>
      <c r="H8" s="61">
        <v>633.11</v>
      </c>
      <c r="I8" s="61">
        <v>0</v>
      </c>
      <c r="J8" s="61">
        <v>0</v>
      </c>
      <c r="K8" s="62">
        <v>38.18</v>
      </c>
    </row>
    <row r="9" spans="1:11" ht="15.4" customHeight="1">
      <c r="A9" s="128" t="s">
        <v>205</v>
      </c>
      <c r="B9" s="129"/>
      <c r="C9" s="130"/>
      <c r="D9" s="57" t="s">
        <v>206</v>
      </c>
      <c r="E9" s="61">
        <v>40715.21</v>
      </c>
      <c r="F9" s="61">
        <v>40043.9</v>
      </c>
      <c r="G9" s="61">
        <v>0</v>
      </c>
      <c r="H9" s="61">
        <v>633.11</v>
      </c>
      <c r="I9" s="61">
        <v>0</v>
      </c>
      <c r="J9" s="61">
        <v>0</v>
      </c>
      <c r="K9" s="62">
        <v>38.18</v>
      </c>
    </row>
    <row r="10" spans="1:11" ht="15.4" customHeight="1">
      <c r="A10" s="128" t="s">
        <v>207</v>
      </c>
      <c r="B10" s="129" t="s">
        <v>34</v>
      </c>
      <c r="C10" s="130" t="s">
        <v>34</v>
      </c>
      <c r="D10" s="57" t="s">
        <v>208</v>
      </c>
      <c r="E10" s="65">
        <v>423.36</v>
      </c>
      <c r="F10" s="61">
        <v>423.36</v>
      </c>
      <c r="G10" s="61">
        <v>0</v>
      </c>
      <c r="H10" s="61">
        <v>0</v>
      </c>
      <c r="I10" s="61">
        <v>0</v>
      </c>
      <c r="J10" s="61">
        <v>0</v>
      </c>
      <c r="K10" s="62">
        <v>0</v>
      </c>
    </row>
    <row r="11" spans="1:11" ht="15.4" customHeight="1">
      <c r="A11" s="128" t="s">
        <v>209</v>
      </c>
      <c r="B11" s="129" t="s">
        <v>34</v>
      </c>
      <c r="C11" s="130" t="s">
        <v>34</v>
      </c>
      <c r="D11" s="57" t="s">
        <v>90</v>
      </c>
      <c r="E11" s="61">
        <v>82.45</v>
      </c>
      <c r="F11" s="61">
        <v>82.45</v>
      </c>
      <c r="G11" s="61">
        <v>0</v>
      </c>
      <c r="H11" s="61">
        <v>0</v>
      </c>
      <c r="I11" s="61">
        <v>0</v>
      </c>
      <c r="J11" s="61">
        <v>0</v>
      </c>
      <c r="K11" s="62">
        <v>0</v>
      </c>
    </row>
    <row r="12" spans="1:11" ht="15.4" customHeight="1">
      <c r="A12" s="128" t="s">
        <v>210</v>
      </c>
      <c r="B12" s="129" t="s">
        <v>34</v>
      </c>
      <c r="C12" s="130" t="s">
        <v>34</v>
      </c>
      <c r="D12" s="57" t="s">
        <v>91</v>
      </c>
      <c r="E12" s="61">
        <v>10</v>
      </c>
      <c r="F12" s="61">
        <v>10</v>
      </c>
      <c r="G12" s="61">
        <v>0</v>
      </c>
      <c r="H12" s="61">
        <v>0</v>
      </c>
      <c r="I12" s="61">
        <v>0</v>
      </c>
      <c r="J12" s="61">
        <v>0</v>
      </c>
      <c r="K12" s="62">
        <v>0</v>
      </c>
    </row>
    <row r="13" spans="1:11" ht="15.4" customHeight="1">
      <c r="A13" s="128" t="s">
        <v>211</v>
      </c>
      <c r="B13" s="129" t="s">
        <v>34</v>
      </c>
      <c r="C13" s="130" t="s">
        <v>34</v>
      </c>
      <c r="D13" s="57" t="s">
        <v>212</v>
      </c>
      <c r="E13" s="61">
        <v>330.91</v>
      </c>
      <c r="F13" s="61">
        <v>330.91</v>
      </c>
      <c r="G13" s="61">
        <v>0</v>
      </c>
      <c r="H13" s="61">
        <v>0</v>
      </c>
      <c r="I13" s="61">
        <v>0</v>
      </c>
      <c r="J13" s="61">
        <v>0</v>
      </c>
      <c r="K13" s="62">
        <v>0</v>
      </c>
    </row>
    <row r="14" spans="1:11" ht="15.4" customHeight="1">
      <c r="A14" s="128" t="s">
        <v>213</v>
      </c>
      <c r="B14" s="129" t="s">
        <v>34</v>
      </c>
      <c r="C14" s="130" t="s">
        <v>34</v>
      </c>
      <c r="D14" s="57" t="s">
        <v>214</v>
      </c>
      <c r="E14" s="65">
        <v>38694.06</v>
      </c>
      <c r="F14" s="61">
        <v>38106.730000000003</v>
      </c>
      <c r="G14" s="61">
        <v>0</v>
      </c>
      <c r="H14" s="61">
        <v>549.13</v>
      </c>
      <c r="I14" s="61">
        <v>0</v>
      </c>
      <c r="J14" s="61">
        <v>0</v>
      </c>
      <c r="K14" s="62">
        <v>38.18</v>
      </c>
    </row>
    <row r="15" spans="1:11" ht="15.4" customHeight="1">
      <c r="A15" s="128" t="s">
        <v>215</v>
      </c>
      <c r="B15" s="129" t="s">
        <v>34</v>
      </c>
      <c r="C15" s="130" t="s">
        <v>34</v>
      </c>
      <c r="D15" s="57" t="s">
        <v>216</v>
      </c>
      <c r="E15" s="61">
        <v>3273.5</v>
      </c>
      <c r="F15" s="61">
        <v>2946.17</v>
      </c>
      <c r="G15" s="61">
        <v>0</v>
      </c>
      <c r="H15" s="61">
        <v>327.32</v>
      </c>
      <c r="I15" s="61">
        <v>0</v>
      </c>
      <c r="J15" s="61">
        <v>0</v>
      </c>
      <c r="K15" s="62">
        <v>0</v>
      </c>
    </row>
    <row r="16" spans="1:11" ht="15.4" customHeight="1">
      <c r="A16" s="128" t="s">
        <v>217</v>
      </c>
      <c r="B16" s="129" t="s">
        <v>34</v>
      </c>
      <c r="C16" s="130" t="s">
        <v>34</v>
      </c>
      <c r="D16" s="57" t="s">
        <v>218</v>
      </c>
      <c r="E16" s="61">
        <v>11793.27</v>
      </c>
      <c r="F16" s="61">
        <v>11785.18</v>
      </c>
      <c r="G16" s="61">
        <v>0</v>
      </c>
      <c r="H16" s="61">
        <v>0</v>
      </c>
      <c r="I16" s="61">
        <v>0</v>
      </c>
      <c r="J16" s="61">
        <v>0</v>
      </c>
      <c r="K16" s="62">
        <v>8.08</v>
      </c>
    </row>
    <row r="17" spans="1:11" ht="15.4" customHeight="1">
      <c r="A17" s="128" t="s">
        <v>219</v>
      </c>
      <c r="B17" s="129" t="s">
        <v>34</v>
      </c>
      <c r="C17" s="130" t="s">
        <v>34</v>
      </c>
      <c r="D17" s="57" t="s">
        <v>220</v>
      </c>
      <c r="E17" s="61">
        <v>7502.7</v>
      </c>
      <c r="F17" s="61">
        <v>7502.7</v>
      </c>
      <c r="G17" s="61">
        <v>0</v>
      </c>
      <c r="H17" s="61">
        <v>0</v>
      </c>
      <c r="I17" s="61">
        <v>0</v>
      </c>
      <c r="J17" s="61">
        <v>0</v>
      </c>
      <c r="K17" s="62">
        <v>0</v>
      </c>
    </row>
    <row r="18" spans="1:11" ht="15.4" customHeight="1">
      <c r="A18" s="128" t="s">
        <v>221</v>
      </c>
      <c r="B18" s="129" t="s">
        <v>34</v>
      </c>
      <c r="C18" s="130" t="s">
        <v>34</v>
      </c>
      <c r="D18" s="57" t="s">
        <v>222</v>
      </c>
      <c r="E18" s="61">
        <v>5071.04</v>
      </c>
      <c r="F18" s="61">
        <v>4849.82</v>
      </c>
      <c r="G18" s="61">
        <v>0</v>
      </c>
      <c r="H18" s="61">
        <v>191.12</v>
      </c>
      <c r="I18" s="61">
        <v>0</v>
      </c>
      <c r="J18" s="61">
        <v>0</v>
      </c>
      <c r="K18" s="62">
        <v>30.1</v>
      </c>
    </row>
    <row r="19" spans="1:11" ht="15.4" customHeight="1">
      <c r="A19" s="128" t="s">
        <v>223</v>
      </c>
      <c r="B19" s="129" t="s">
        <v>34</v>
      </c>
      <c r="C19" s="130" t="s">
        <v>34</v>
      </c>
      <c r="D19" s="57" t="s">
        <v>224</v>
      </c>
      <c r="E19" s="61">
        <v>11053.55</v>
      </c>
      <c r="F19" s="61">
        <v>11022.86</v>
      </c>
      <c r="G19" s="61">
        <v>0</v>
      </c>
      <c r="H19" s="61">
        <v>30.69</v>
      </c>
      <c r="I19" s="61">
        <v>0</v>
      </c>
      <c r="J19" s="61">
        <v>0</v>
      </c>
      <c r="K19" s="62">
        <v>0</v>
      </c>
    </row>
    <row r="20" spans="1:11" ht="15.4" customHeight="1">
      <c r="A20" s="128" t="s">
        <v>225</v>
      </c>
      <c r="B20" s="129" t="s">
        <v>34</v>
      </c>
      <c r="C20" s="130" t="s">
        <v>34</v>
      </c>
      <c r="D20" s="57" t="s">
        <v>226</v>
      </c>
      <c r="E20" s="65">
        <v>761.85</v>
      </c>
      <c r="F20" s="61">
        <v>761.85</v>
      </c>
      <c r="G20" s="61">
        <v>0</v>
      </c>
      <c r="H20" s="61">
        <v>0</v>
      </c>
      <c r="I20" s="61">
        <v>0</v>
      </c>
      <c r="J20" s="61">
        <v>0</v>
      </c>
      <c r="K20" s="62">
        <v>0</v>
      </c>
    </row>
    <row r="21" spans="1:11" ht="15.4" customHeight="1">
      <c r="A21" s="128" t="s">
        <v>227</v>
      </c>
      <c r="B21" s="129" t="s">
        <v>34</v>
      </c>
      <c r="C21" s="130" t="s">
        <v>34</v>
      </c>
      <c r="D21" s="57" t="s">
        <v>228</v>
      </c>
      <c r="E21" s="61">
        <v>134.12</v>
      </c>
      <c r="F21" s="61">
        <v>134.12</v>
      </c>
      <c r="G21" s="61">
        <v>0</v>
      </c>
      <c r="H21" s="61">
        <v>0</v>
      </c>
      <c r="I21" s="61">
        <v>0</v>
      </c>
      <c r="J21" s="61">
        <v>0</v>
      </c>
      <c r="K21" s="62">
        <v>0</v>
      </c>
    </row>
    <row r="22" spans="1:11" ht="15.4" customHeight="1">
      <c r="A22" s="128" t="s">
        <v>229</v>
      </c>
      <c r="B22" s="129" t="s">
        <v>34</v>
      </c>
      <c r="C22" s="130" t="s">
        <v>34</v>
      </c>
      <c r="D22" s="57" t="s">
        <v>230</v>
      </c>
      <c r="E22" s="61">
        <v>588.63</v>
      </c>
      <c r="F22" s="61">
        <v>588.63</v>
      </c>
      <c r="G22" s="61">
        <v>0</v>
      </c>
      <c r="H22" s="61">
        <v>0</v>
      </c>
      <c r="I22" s="61">
        <v>0</v>
      </c>
      <c r="J22" s="61">
        <v>0</v>
      </c>
      <c r="K22" s="62">
        <v>0</v>
      </c>
    </row>
    <row r="23" spans="1:11" ht="15.4" customHeight="1">
      <c r="A23" s="128" t="s">
        <v>231</v>
      </c>
      <c r="B23" s="129" t="s">
        <v>34</v>
      </c>
      <c r="C23" s="130" t="s">
        <v>34</v>
      </c>
      <c r="D23" s="57" t="s">
        <v>232</v>
      </c>
      <c r="E23" s="61">
        <v>39.1</v>
      </c>
      <c r="F23" s="61">
        <v>39.1</v>
      </c>
      <c r="G23" s="61">
        <v>0</v>
      </c>
      <c r="H23" s="61">
        <v>0</v>
      </c>
      <c r="I23" s="61">
        <v>0</v>
      </c>
      <c r="J23" s="61">
        <v>0</v>
      </c>
      <c r="K23" s="62">
        <v>0</v>
      </c>
    </row>
    <row r="24" spans="1:11" ht="15.4" customHeight="1">
      <c r="A24" s="128" t="s">
        <v>233</v>
      </c>
      <c r="B24" s="129" t="s">
        <v>34</v>
      </c>
      <c r="C24" s="130" t="s">
        <v>34</v>
      </c>
      <c r="D24" s="57" t="s">
        <v>234</v>
      </c>
      <c r="E24" s="61">
        <v>0.91</v>
      </c>
      <c r="F24" s="61">
        <v>0.91</v>
      </c>
      <c r="G24" s="61">
        <v>0</v>
      </c>
      <c r="H24" s="61">
        <v>0</v>
      </c>
      <c r="I24" s="61">
        <v>0</v>
      </c>
      <c r="J24" s="61">
        <v>0</v>
      </c>
      <c r="K24" s="62">
        <v>0</v>
      </c>
    </row>
    <row r="25" spans="1:11" ht="15.4" customHeight="1">
      <c r="A25" s="128" t="s">
        <v>235</v>
      </c>
      <c r="B25" s="129" t="s">
        <v>34</v>
      </c>
      <c r="C25" s="130" t="s">
        <v>34</v>
      </c>
      <c r="D25" s="57" t="s">
        <v>236</v>
      </c>
      <c r="E25" s="61">
        <v>0.91</v>
      </c>
      <c r="F25" s="61">
        <v>0.91</v>
      </c>
      <c r="G25" s="61">
        <v>0</v>
      </c>
      <c r="H25" s="61">
        <v>0</v>
      </c>
      <c r="I25" s="61">
        <v>0</v>
      </c>
      <c r="J25" s="61">
        <v>0</v>
      </c>
      <c r="K25" s="62">
        <v>0</v>
      </c>
    </row>
    <row r="26" spans="1:11" ht="15.4" customHeight="1">
      <c r="A26" s="128" t="s">
        <v>237</v>
      </c>
      <c r="B26" s="129" t="s">
        <v>34</v>
      </c>
      <c r="C26" s="130" t="s">
        <v>34</v>
      </c>
      <c r="D26" s="57" t="s">
        <v>238</v>
      </c>
      <c r="E26" s="61">
        <v>20.399999999999999</v>
      </c>
      <c r="F26" s="61">
        <v>20.399999999999999</v>
      </c>
      <c r="G26" s="61">
        <v>0</v>
      </c>
      <c r="H26" s="61">
        <v>0</v>
      </c>
      <c r="I26" s="61">
        <v>0</v>
      </c>
      <c r="J26" s="61">
        <v>0</v>
      </c>
      <c r="K26" s="62">
        <v>0</v>
      </c>
    </row>
    <row r="27" spans="1:11" ht="15.4" customHeight="1">
      <c r="A27" s="128" t="s">
        <v>239</v>
      </c>
      <c r="B27" s="129" t="s">
        <v>34</v>
      </c>
      <c r="C27" s="130" t="s">
        <v>34</v>
      </c>
      <c r="D27" s="57" t="s">
        <v>240</v>
      </c>
      <c r="E27" s="61">
        <v>7.28</v>
      </c>
      <c r="F27" s="61">
        <v>7.28</v>
      </c>
      <c r="G27" s="61">
        <v>0</v>
      </c>
      <c r="H27" s="61">
        <v>0</v>
      </c>
      <c r="I27" s="61">
        <v>0</v>
      </c>
      <c r="J27" s="61">
        <v>0</v>
      </c>
      <c r="K27" s="62">
        <v>0</v>
      </c>
    </row>
    <row r="28" spans="1:11" ht="15.4" customHeight="1">
      <c r="A28" s="128" t="s">
        <v>241</v>
      </c>
      <c r="B28" s="129" t="s">
        <v>34</v>
      </c>
      <c r="C28" s="130" t="s">
        <v>34</v>
      </c>
      <c r="D28" s="57" t="s">
        <v>242</v>
      </c>
      <c r="E28" s="61">
        <v>13.12</v>
      </c>
      <c r="F28" s="61">
        <v>13.12</v>
      </c>
      <c r="G28" s="61">
        <v>0</v>
      </c>
      <c r="H28" s="61">
        <v>0</v>
      </c>
      <c r="I28" s="61">
        <v>0</v>
      </c>
      <c r="J28" s="61">
        <v>0</v>
      </c>
      <c r="K28" s="62">
        <v>0</v>
      </c>
    </row>
    <row r="29" spans="1:11" ht="15.4" customHeight="1">
      <c r="A29" s="128" t="s">
        <v>243</v>
      </c>
      <c r="B29" s="129" t="s">
        <v>34</v>
      </c>
      <c r="C29" s="130" t="s">
        <v>34</v>
      </c>
      <c r="D29" s="57" t="s">
        <v>244</v>
      </c>
      <c r="E29" s="61">
        <v>142.02000000000001</v>
      </c>
      <c r="F29" s="61">
        <v>142.02000000000001</v>
      </c>
      <c r="G29" s="61">
        <v>0</v>
      </c>
      <c r="H29" s="61">
        <v>0</v>
      </c>
      <c r="I29" s="61">
        <v>0</v>
      </c>
      <c r="J29" s="61">
        <v>0</v>
      </c>
      <c r="K29" s="62">
        <v>0</v>
      </c>
    </row>
    <row r="30" spans="1:11" ht="15.4" customHeight="1">
      <c r="A30" s="128" t="s">
        <v>245</v>
      </c>
      <c r="B30" s="129" t="s">
        <v>34</v>
      </c>
      <c r="C30" s="130" t="s">
        <v>34</v>
      </c>
      <c r="D30" s="57" t="s">
        <v>246</v>
      </c>
      <c r="E30" s="61">
        <v>142.02000000000001</v>
      </c>
      <c r="F30" s="61">
        <v>142.02000000000001</v>
      </c>
      <c r="G30" s="61">
        <v>0</v>
      </c>
      <c r="H30" s="61">
        <v>0</v>
      </c>
      <c r="I30" s="61">
        <v>0</v>
      </c>
      <c r="J30" s="61">
        <v>0</v>
      </c>
      <c r="K30" s="62">
        <v>0</v>
      </c>
    </row>
    <row r="31" spans="1:11" ht="15.4" customHeight="1">
      <c r="A31" s="128" t="s">
        <v>247</v>
      </c>
      <c r="B31" s="129" t="s">
        <v>34</v>
      </c>
      <c r="C31" s="130" t="s">
        <v>34</v>
      </c>
      <c r="D31" s="57" t="s">
        <v>248</v>
      </c>
      <c r="E31" s="61">
        <v>527.33000000000004</v>
      </c>
      <c r="F31" s="61">
        <v>527.33000000000004</v>
      </c>
      <c r="G31" s="61">
        <v>0</v>
      </c>
      <c r="H31" s="61">
        <v>0</v>
      </c>
      <c r="I31" s="61">
        <v>0</v>
      </c>
      <c r="J31" s="61">
        <v>0</v>
      </c>
      <c r="K31" s="62">
        <v>0</v>
      </c>
    </row>
    <row r="32" spans="1:11" ht="15.4" customHeight="1">
      <c r="A32" s="128" t="s">
        <v>249</v>
      </c>
      <c r="B32" s="129" t="s">
        <v>34</v>
      </c>
      <c r="C32" s="130" t="s">
        <v>34</v>
      </c>
      <c r="D32" s="57" t="s">
        <v>250</v>
      </c>
      <c r="E32" s="61">
        <v>527.33000000000004</v>
      </c>
      <c r="F32" s="61">
        <v>527.33000000000004</v>
      </c>
      <c r="G32" s="61">
        <v>0</v>
      </c>
      <c r="H32" s="61">
        <v>0</v>
      </c>
      <c r="I32" s="61">
        <v>0</v>
      </c>
      <c r="J32" s="61">
        <v>0</v>
      </c>
      <c r="K32" s="62">
        <v>0</v>
      </c>
    </row>
    <row r="33" spans="1:11" ht="15.4" customHeight="1">
      <c r="A33" s="128" t="s">
        <v>251</v>
      </c>
      <c r="B33" s="129" t="s">
        <v>34</v>
      </c>
      <c r="C33" s="130" t="s">
        <v>34</v>
      </c>
      <c r="D33" s="57" t="s">
        <v>252</v>
      </c>
      <c r="E33" s="61">
        <v>145.28</v>
      </c>
      <c r="F33" s="61">
        <v>61.3</v>
      </c>
      <c r="G33" s="61">
        <v>0</v>
      </c>
      <c r="H33" s="61">
        <v>83.98</v>
      </c>
      <c r="I33" s="61">
        <v>0</v>
      </c>
      <c r="J33" s="61">
        <v>0</v>
      </c>
      <c r="K33" s="62">
        <v>0</v>
      </c>
    </row>
    <row r="34" spans="1:11" ht="15.4" customHeight="1">
      <c r="A34" s="128" t="s">
        <v>253</v>
      </c>
      <c r="B34" s="129" t="s">
        <v>34</v>
      </c>
      <c r="C34" s="130" t="s">
        <v>34</v>
      </c>
      <c r="D34" s="57" t="s">
        <v>254</v>
      </c>
      <c r="E34" s="61">
        <v>145.28</v>
      </c>
      <c r="F34" s="61">
        <v>61.3</v>
      </c>
      <c r="G34" s="61">
        <v>0</v>
      </c>
      <c r="H34" s="61">
        <v>83.98</v>
      </c>
      <c r="I34" s="61">
        <v>0</v>
      </c>
      <c r="J34" s="61">
        <v>0</v>
      </c>
      <c r="K34" s="62">
        <v>0</v>
      </c>
    </row>
    <row r="35" spans="1:11" ht="15.4" customHeight="1">
      <c r="A35" s="128" t="s">
        <v>92</v>
      </c>
      <c r="B35" s="129" t="s">
        <v>34</v>
      </c>
      <c r="C35" s="130" t="s">
        <v>34</v>
      </c>
      <c r="D35" s="57" t="s">
        <v>93</v>
      </c>
      <c r="E35" s="61">
        <v>386.05</v>
      </c>
      <c r="F35" s="61">
        <v>386.05</v>
      </c>
      <c r="G35" s="61">
        <v>0</v>
      </c>
      <c r="H35" s="61">
        <v>0</v>
      </c>
      <c r="I35" s="61">
        <v>0</v>
      </c>
      <c r="J35" s="61">
        <v>0</v>
      </c>
      <c r="K35" s="62">
        <v>0</v>
      </c>
    </row>
    <row r="36" spans="1:11" ht="15.4" customHeight="1">
      <c r="A36" s="128" t="s">
        <v>255</v>
      </c>
      <c r="B36" s="129" t="s">
        <v>34</v>
      </c>
      <c r="C36" s="130" t="s">
        <v>34</v>
      </c>
      <c r="D36" s="57" t="s">
        <v>256</v>
      </c>
      <c r="E36" s="61">
        <v>176.16</v>
      </c>
      <c r="F36" s="61">
        <v>176.16</v>
      </c>
      <c r="G36" s="61">
        <v>0</v>
      </c>
      <c r="H36" s="61">
        <v>0</v>
      </c>
      <c r="I36" s="61">
        <v>0</v>
      </c>
      <c r="J36" s="61">
        <v>0</v>
      </c>
      <c r="K36" s="62">
        <v>0</v>
      </c>
    </row>
    <row r="37" spans="1:11" ht="15.4" customHeight="1">
      <c r="A37" s="128" t="s">
        <v>257</v>
      </c>
      <c r="B37" s="129" t="s">
        <v>34</v>
      </c>
      <c r="C37" s="130" t="s">
        <v>34</v>
      </c>
      <c r="D37" s="57" t="s">
        <v>258</v>
      </c>
      <c r="E37" s="61">
        <v>2.81</v>
      </c>
      <c r="F37" s="61">
        <v>2.81</v>
      </c>
      <c r="G37" s="61">
        <v>0</v>
      </c>
      <c r="H37" s="61">
        <v>0</v>
      </c>
      <c r="I37" s="61">
        <v>0</v>
      </c>
      <c r="J37" s="61">
        <v>0</v>
      </c>
      <c r="K37" s="62">
        <v>0</v>
      </c>
    </row>
    <row r="38" spans="1:11" ht="15.4" customHeight="1">
      <c r="A38" s="128" t="s">
        <v>259</v>
      </c>
      <c r="B38" s="129" t="s">
        <v>34</v>
      </c>
      <c r="C38" s="130" t="s">
        <v>34</v>
      </c>
      <c r="D38" s="57" t="s">
        <v>260</v>
      </c>
      <c r="E38" s="61">
        <v>31.97</v>
      </c>
      <c r="F38" s="61">
        <v>31.97</v>
      </c>
      <c r="G38" s="61">
        <v>0</v>
      </c>
      <c r="H38" s="61">
        <v>0</v>
      </c>
      <c r="I38" s="61">
        <v>0</v>
      </c>
      <c r="J38" s="61">
        <v>0</v>
      </c>
      <c r="K38" s="62">
        <v>0</v>
      </c>
    </row>
    <row r="39" spans="1:11" ht="15.4" customHeight="1">
      <c r="A39" s="128" t="s">
        <v>261</v>
      </c>
      <c r="B39" s="129" t="s">
        <v>34</v>
      </c>
      <c r="C39" s="130" t="s">
        <v>34</v>
      </c>
      <c r="D39" s="57" t="s">
        <v>262</v>
      </c>
      <c r="E39" s="61">
        <v>135.16999999999999</v>
      </c>
      <c r="F39" s="61">
        <v>135.16999999999999</v>
      </c>
      <c r="G39" s="61">
        <v>0</v>
      </c>
      <c r="H39" s="61">
        <v>0</v>
      </c>
      <c r="I39" s="61">
        <v>0</v>
      </c>
      <c r="J39" s="61">
        <v>0</v>
      </c>
      <c r="K39" s="62">
        <v>0</v>
      </c>
    </row>
    <row r="40" spans="1:11" ht="15.4" customHeight="1">
      <c r="A40" s="128" t="s">
        <v>263</v>
      </c>
      <c r="B40" s="129" t="s">
        <v>34</v>
      </c>
      <c r="C40" s="130" t="s">
        <v>34</v>
      </c>
      <c r="D40" s="57" t="s">
        <v>264</v>
      </c>
      <c r="E40" s="61">
        <v>6.21</v>
      </c>
      <c r="F40" s="61">
        <v>6.21</v>
      </c>
      <c r="G40" s="61">
        <v>0</v>
      </c>
      <c r="H40" s="61">
        <v>0</v>
      </c>
      <c r="I40" s="61">
        <v>0</v>
      </c>
      <c r="J40" s="61">
        <v>0</v>
      </c>
      <c r="K40" s="62">
        <v>0</v>
      </c>
    </row>
    <row r="41" spans="1:11" ht="15.4" customHeight="1">
      <c r="A41" s="128" t="s">
        <v>265</v>
      </c>
      <c r="B41" s="129" t="s">
        <v>34</v>
      </c>
      <c r="C41" s="130" t="s">
        <v>34</v>
      </c>
      <c r="D41" s="57" t="s">
        <v>266</v>
      </c>
      <c r="E41" s="61">
        <v>209.89</v>
      </c>
      <c r="F41" s="61">
        <v>209.89</v>
      </c>
      <c r="G41" s="61">
        <v>0</v>
      </c>
      <c r="H41" s="61">
        <v>0</v>
      </c>
      <c r="I41" s="61">
        <v>0</v>
      </c>
      <c r="J41" s="61">
        <v>0</v>
      </c>
      <c r="K41" s="62">
        <v>0</v>
      </c>
    </row>
    <row r="42" spans="1:11" ht="15.4" customHeight="1">
      <c r="A42" s="128" t="s">
        <v>267</v>
      </c>
      <c r="B42" s="129" t="s">
        <v>34</v>
      </c>
      <c r="C42" s="130" t="s">
        <v>34</v>
      </c>
      <c r="D42" s="57" t="s">
        <v>268</v>
      </c>
      <c r="E42" s="61">
        <v>209.89</v>
      </c>
      <c r="F42" s="61">
        <v>209.89</v>
      </c>
      <c r="G42" s="61">
        <v>0</v>
      </c>
      <c r="H42" s="61">
        <v>0</v>
      </c>
      <c r="I42" s="61">
        <v>0</v>
      </c>
      <c r="J42" s="61">
        <v>0</v>
      </c>
      <c r="K42" s="62">
        <v>0</v>
      </c>
    </row>
    <row r="43" spans="1:11" ht="15.4" customHeight="1">
      <c r="A43" s="128" t="s">
        <v>94</v>
      </c>
      <c r="B43" s="129" t="s">
        <v>34</v>
      </c>
      <c r="C43" s="130" t="s">
        <v>34</v>
      </c>
      <c r="D43" s="59" t="s">
        <v>95</v>
      </c>
      <c r="E43" s="66">
        <v>3650.42</v>
      </c>
      <c r="F43" s="66">
        <v>3650.42</v>
      </c>
      <c r="G43" s="66">
        <v>0</v>
      </c>
      <c r="H43" s="66">
        <v>0</v>
      </c>
      <c r="I43" s="66">
        <v>0</v>
      </c>
      <c r="J43" s="66">
        <v>0</v>
      </c>
      <c r="K43" s="67">
        <v>0</v>
      </c>
    </row>
    <row r="44" spans="1:11" ht="15.4" customHeight="1">
      <c r="A44" s="128" t="s">
        <v>96</v>
      </c>
      <c r="B44" s="129" t="s">
        <v>34</v>
      </c>
      <c r="C44" s="130" t="s">
        <v>34</v>
      </c>
      <c r="D44" s="57" t="s">
        <v>97</v>
      </c>
      <c r="E44" s="61">
        <v>3472.22</v>
      </c>
      <c r="F44" s="61">
        <v>3472.22</v>
      </c>
      <c r="G44" s="61">
        <v>0</v>
      </c>
      <c r="H44" s="61">
        <v>0</v>
      </c>
      <c r="I44" s="61">
        <v>0</v>
      </c>
      <c r="J44" s="61">
        <v>0</v>
      </c>
      <c r="K44" s="62">
        <v>0</v>
      </c>
    </row>
    <row r="45" spans="1:11" ht="15.4" customHeight="1">
      <c r="A45" s="128" t="s">
        <v>98</v>
      </c>
      <c r="B45" s="129" t="s">
        <v>34</v>
      </c>
      <c r="C45" s="130" t="s">
        <v>34</v>
      </c>
      <c r="D45" s="57" t="s">
        <v>269</v>
      </c>
      <c r="E45" s="61">
        <v>3472.22</v>
      </c>
      <c r="F45" s="61">
        <v>3472.22</v>
      </c>
      <c r="G45" s="61">
        <v>0</v>
      </c>
      <c r="H45" s="61">
        <v>0</v>
      </c>
      <c r="I45" s="61">
        <v>0</v>
      </c>
      <c r="J45" s="61">
        <v>0</v>
      </c>
      <c r="K45" s="62">
        <v>0</v>
      </c>
    </row>
    <row r="46" spans="1:11" ht="15.4" customHeight="1">
      <c r="A46" s="128" t="s">
        <v>99</v>
      </c>
      <c r="B46" s="129" t="s">
        <v>34</v>
      </c>
      <c r="C46" s="130" t="s">
        <v>34</v>
      </c>
      <c r="D46" s="57" t="s">
        <v>100</v>
      </c>
      <c r="E46" s="61">
        <v>178.2</v>
      </c>
      <c r="F46" s="61">
        <v>178.2</v>
      </c>
      <c r="G46" s="61">
        <v>0</v>
      </c>
      <c r="H46" s="61">
        <v>0</v>
      </c>
      <c r="I46" s="61">
        <v>0</v>
      </c>
      <c r="J46" s="61">
        <v>0</v>
      </c>
      <c r="K46" s="62">
        <v>0</v>
      </c>
    </row>
    <row r="47" spans="1:11" ht="15.4" customHeight="1">
      <c r="A47" s="128" t="s">
        <v>101</v>
      </c>
      <c r="B47" s="129" t="s">
        <v>34</v>
      </c>
      <c r="C47" s="130" t="s">
        <v>34</v>
      </c>
      <c r="D47" s="57" t="s">
        <v>102</v>
      </c>
      <c r="E47" s="61">
        <v>178.2</v>
      </c>
      <c r="F47" s="61">
        <v>178.2</v>
      </c>
      <c r="G47" s="61">
        <v>0</v>
      </c>
      <c r="H47" s="61">
        <v>0</v>
      </c>
      <c r="I47" s="61">
        <v>0</v>
      </c>
      <c r="J47" s="61">
        <v>0</v>
      </c>
      <c r="K47" s="62">
        <v>0</v>
      </c>
    </row>
    <row r="48" spans="1:11" ht="15.4" customHeight="1">
      <c r="A48" s="128" t="s">
        <v>103</v>
      </c>
      <c r="B48" s="129" t="s">
        <v>34</v>
      </c>
      <c r="C48" s="130" t="s">
        <v>34</v>
      </c>
      <c r="D48" s="57" t="s">
        <v>104</v>
      </c>
      <c r="E48" s="61">
        <v>1088.03</v>
      </c>
      <c r="F48" s="61">
        <v>1088.03</v>
      </c>
      <c r="G48" s="61">
        <v>0</v>
      </c>
      <c r="H48" s="61">
        <v>0</v>
      </c>
      <c r="I48" s="61">
        <v>0</v>
      </c>
      <c r="J48" s="61">
        <v>0</v>
      </c>
      <c r="K48" s="62">
        <v>0</v>
      </c>
    </row>
    <row r="49" spans="1:11" ht="15.4" customHeight="1">
      <c r="A49" s="128" t="s">
        <v>270</v>
      </c>
      <c r="B49" s="129" t="s">
        <v>34</v>
      </c>
      <c r="C49" s="130" t="s">
        <v>34</v>
      </c>
      <c r="D49" s="57" t="s">
        <v>271</v>
      </c>
      <c r="E49" s="61">
        <v>1088.03</v>
      </c>
      <c r="F49" s="61">
        <v>1088.03</v>
      </c>
      <c r="G49" s="61">
        <v>0</v>
      </c>
      <c r="H49" s="61">
        <v>0</v>
      </c>
      <c r="I49" s="61">
        <v>0</v>
      </c>
      <c r="J49" s="61">
        <v>0</v>
      </c>
      <c r="K49" s="62">
        <v>0</v>
      </c>
    </row>
    <row r="50" spans="1:11" ht="15.4" customHeight="1">
      <c r="A50" s="128" t="s">
        <v>272</v>
      </c>
      <c r="B50" s="129" t="s">
        <v>34</v>
      </c>
      <c r="C50" s="130" t="s">
        <v>34</v>
      </c>
      <c r="D50" s="57" t="s">
        <v>273</v>
      </c>
      <c r="E50" s="61">
        <v>3.04</v>
      </c>
      <c r="F50" s="61">
        <v>3.04</v>
      </c>
      <c r="G50" s="61">
        <v>0</v>
      </c>
      <c r="H50" s="61">
        <v>0</v>
      </c>
      <c r="I50" s="61">
        <v>0</v>
      </c>
      <c r="J50" s="61">
        <v>0</v>
      </c>
      <c r="K50" s="62">
        <v>0</v>
      </c>
    </row>
    <row r="51" spans="1:11" ht="15.4" customHeight="1">
      <c r="A51" s="128" t="s">
        <v>274</v>
      </c>
      <c r="B51" s="129" t="s">
        <v>34</v>
      </c>
      <c r="C51" s="130" t="s">
        <v>34</v>
      </c>
      <c r="D51" s="57" t="s">
        <v>275</v>
      </c>
      <c r="E51" s="61">
        <v>1084.99</v>
      </c>
      <c r="F51" s="61">
        <v>1084.99</v>
      </c>
      <c r="G51" s="61">
        <v>0</v>
      </c>
      <c r="H51" s="61">
        <v>0</v>
      </c>
      <c r="I51" s="61">
        <v>0</v>
      </c>
      <c r="J51" s="61">
        <v>0</v>
      </c>
      <c r="K51" s="62">
        <v>0</v>
      </c>
    </row>
    <row r="52" spans="1:11" ht="15.4" customHeight="1">
      <c r="A52" s="128" t="s">
        <v>105</v>
      </c>
      <c r="B52" s="129" t="s">
        <v>34</v>
      </c>
      <c r="C52" s="130" t="s">
        <v>34</v>
      </c>
      <c r="D52" s="57" t="s">
        <v>106</v>
      </c>
      <c r="E52" s="61">
        <v>2261.86</v>
      </c>
      <c r="F52" s="61">
        <v>2261.86</v>
      </c>
      <c r="G52" s="61">
        <v>0</v>
      </c>
      <c r="H52" s="61">
        <v>0</v>
      </c>
      <c r="I52" s="61">
        <v>0</v>
      </c>
      <c r="J52" s="61">
        <v>0</v>
      </c>
      <c r="K52" s="62">
        <v>0</v>
      </c>
    </row>
    <row r="53" spans="1:11" ht="15.4" customHeight="1">
      <c r="A53" s="128" t="s">
        <v>107</v>
      </c>
      <c r="B53" s="129" t="s">
        <v>34</v>
      </c>
      <c r="C53" s="130" t="s">
        <v>34</v>
      </c>
      <c r="D53" s="57" t="s">
        <v>108</v>
      </c>
      <c r="E53" s="61">
        <v>2261.86</v>
      </c>
      <c r="F53" s="61">
        <v>2261.86</v>
      </c>
      <c r="G53" s="61">
        <v>0</v>
      </c>
      <c r="H53" s="61">
        <v>0</v>
      </c>
      <c r="I53" s="61">
        <v>0</v>
      </c>
      <c r="J53" s="61">
        <v>0</v>
      </c>
      <c r="K53" s="62">
        <v>0</v>
      </c>
    </row>
    <row r="54" spans="1:11" ht="15.4" customHeight="1">
      <c r="A54" s="128" t="s">
        <v>109</v>
      </c>
      <c r="B54" s="129" t="s">
        <v>34</v>
      </c>
      <c r="C54" s="130" t="s">
        <v>34</v>
      </c>
      <c r="D54" s="57" t="s">
        <v>110</v>
      </c>
      <c r="E54" s="61">
        <v>2261.86</v>
      </c>
      <c r="F54" s="61">
        <v>2261.86</v>
      </c>
      <c r="G54" s="61">
        <v>0</v>
      </c>
      <c r="H54" s="61">
        <v>0</v>
      </c>
      <c r="I54" s="61">
        <v>0</v>
      </c>
      <c r="J54" s="61">
        <v>0</v>
      </c>
      <c r="K54" s="62">
        <v>0</v>
      </c>
    </row>
    <row r="55" spans="1:11" ht="15.4" customHeight="1">
      <c r="A55" s="128" t="s">
        <v>276</v>
      </c>
      <c r="B55" s="129" t="s">
        <v>34</v>
      </c>
      <c r="C55" s="130" t="s">
        <v>34</v>
      </c>
      <c r="D55" s="57" t="s">
        <v>277</v>
      </c>
      <c r="E55" s="61">
        <v>57.09</v>
      </c>
      <c r="F55" s="61">
        <v>57.09</v>
      </c>
      <c r="G55" s="61">
        <v>0</v>
      </c>
      <c r="H55" s="61">
        <v>0</v>
      </c>
      <c r="I55" s="61">
        <v>0</v>
      </c>
      <c r="J55" s="61">
        <v>0</v>
      </c>
      <c r="K55" s="62">
        <v>0</v>
      </c>
    </row>
    <row r="56" spans="1:11" s="52" customFormat="1" ht="15.4" customHeight="1">
      <c r="A56" s="128" t="s">
        <v>278</v>
      </c>
      <c r="B56" s="129" t="s">
        <v>34</v>
      </c>
      <c r="C56" s="130" t="s">
        <v>34</v>
      </c>
      <c r="D56" s="57" t="s">
        <v>279</v>
      </c>
      <c r="E56" s="61">
        <v>57.09</v>
      </c>
      <c r="F56" s="61">
        <v>57.09</v>
      </c>
      <c r="G56" s="61">
        <v>0</v>
      </c>
      <c r="H56" s="61">
        <v>0</v>
      </c>
      <c r="I56" s="61">
        <v>0</v>
      </c>
      <c r="J56" s="61">
        <v>0</v>
      </c>
      <c r="K56" s="62">
        <v>0</v>
      </c>
    </row>
    <row r="57" spans="1:11" s="52" customFormat="1" ht="15.4" customHeight="1">
      <c r="A57" s="128" t="s">
        <v>280</v>
      </c>
      <c r="B57" s="129" t="s">
        <v>34</v>
      </c>
      <c r="C57" s="130" t="s">
        <v>34</v>
      </c>
      <c r="D57" s="57" t="s">
        <v>281</v>
      </c>
      <c r="E57" s="61">
        <v>37.76</v>
      </c>
      <c r="F57" s="61">
        <v>37.76</v>
      </c>
      <c r="G57" s="61">
        <v>0</v>
      </c>
      <c r="H57" s="61">
        <v>0</v>
      </c>
      <c r="I57" s="61">
        <v>0</v>
      </c>
      <c r="J57" s="61">
        <v>0</v>
      </c>
      <c r="K57" s="62">
        <v>0</v>
      </c>
    </row>
    <row r="58" spans="1:11" s="52" customFormat="1" ht="15.4" customHeight="1" thickBot="1">
      <c r="A58" s="128" t="s">
        <v>282</v>
      </c>
      <c r="B58" s="129" t="s">
        <v>34</v>
      </c>
      <c r="C58" s="130" t="s">
        <v>34</v>
      </c>
      <c r="D58" s="58" t="s">
        <v>283</v>
      </c>
      <c r="E58" s="63">
        <v>19.329999999999998</v>
      </c>
      <c r="F58" s="63">
        <v>19.329999999999998</v>
      </c>
      <c r="G58" s="63">
        <v>0</v>
      </c>
      <c r="H58" s="63">
        <v>0</v>
      </c>
      <c r="I58" s="63">
        <v>0</v>
      </c>
      <c r="J58" s="63">
        <v>0</v>
      </c>
      <c r="K58" s="64">
        <v>0</v>
      </c>
    </row>
    <row r="59" spans="1:11" ht="15.4" customHeight="1">
      <c r="A59" s="132" t="s">
        <v>111</v>
      </c>
      <c r="B59" s="133" t="s">
        <v>34</v>
      </c>
      <c r="C59" s="133" t="s">
        <v>34</v>
      </c>
      <c r="D59" s="133" t="s">
        <v>34</v>
      </c>
      <c r="E59" s="133" t="s">
        <v>34</v>
      </c>
      <c r="F59" s="133" t="s">
        <v>34</v>
      </c>
      <c r="G59" s="133" t="s">
        <v>34</v>
      </c>
      <c r="H59" s="133" t="s">
        <v>34</v>
      </c>
      <c r="I59" s="133" t="s">
        <v>34</v>
      </c>
      <c r="J59" s="133" t="s">
        <v>34</v>
      </c>
      <c r="K59" s="133" t="s">
        <v>34</v>
      </c>
    </row>
  </sheetData>
  <sheetProtection selectLockedCells="1" selectUnlockedCells="1"/>
  <mergeCells count="62">
    <mergeCell ref="A9:C9"/>
    <mergeCell ref="A10:C10"/>
    <mergeCell ref="A4:D4"/>
    <mergeCell ref="A8:D8"/>
    <mergeCell ref="A19:C19"/>
    <mergeCell ref="A13:C13"/>
    <mergeCell ref="A14:C14"/>
    <mergeCell ref="A11:C11"/>
    <mergeCell ref="A12:C12"/>
    <mergeCell ref="A20:C20"/>
    <mergeCell ref="A17:C17"/>
    <mergeCell ref="A18:C18"/>
    <mergeCell ref="A15:C15"/>
    <mergeCell ref="A16:C16"/>
    <mergeCell ref="A59:K59"/>
    <mergeCell ref="D5:D7"/>
    <mergeCell ref="A55:C55"/>
    <mergeCell ref="A53:C53"/>
    <mergeCell ref="A54:C54"/>
    <mergeCell ref="A51:C51"/>
    <mergeCell ref="A52:C52"/>
    <mergeCell ref="A49:C49"/>
    <mergeCell ref="A50:C50"/>
    <mergeCell ref="A47:C47"/>
    <mergeCell ref="A48:C48"/>
    <mergeCell ref="A45:C45"/>
    <mergeCell ref="A46:C46"/>
    <mergeCell ref="A43:C43"/>
    <mergeCell ref="A44:C44"/>
    <mergeCell ref="A41:C41"/>
    <mergeCell ref="A35:C35"/>
    <mergeCell ref="A36:C36"/>
    <mergeCell ref="A33:C33"/>
    <mergeCell ref="A5:C7"/>
    <mergeCell ref="A57:C57"/>
    <mergeCell ref="A56:C56"/>
    <mergeCell ref="A26:C26"/>
    <mergeCell ref="A23:C23"/>
    <mergeCell ref="A24:C24"/>
    <mergeCell ref="A21:C21"/>
    <mergeCell ref="A22:C22"/>
    <mergeCell ref="A42:C42"/>
    <mergeCell ref="A39:C39"/>
    <mergeCell ref="A40:C40"/>
    <mergeCell ref="A37:C37"/>
    <mergeCell ref="A38:C38"/>
    <mergeCell ref="J4:J7"/>
    <mergeCell ref="K4:K7"/>
    <mergeCell ref="A58:C58"/>
    <mergeCell ref="H4:H7"/>
    <mergeCell ref="I4:I7"/>
    <mergeCell ref="E4:E7"/>
    <mergeCell ref="F4:F7"/>
    <mergeCell ref="G4:G7"/>
    <mergeCell ref="A34:C34"/>
    <mergeCell ref="A31:C31"/>
    <mergeCell ref="A32:C32"/>
    <mergeCell ref="A29:C29"/>
    <mergeCell ref="A30:C30"/>
    <mergeCell ref="A27:C27"/>
    <mergeCell ref="A28:C28"/>
    <mergeCell ref="A25:C25"/>
  </mergeCells>
  <phoneticPr fontId="14" type="noConversion"/>
  <pageMargins left="0.44" right="0.59" top="0.98425196850393704" bottom="0.66"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sheetPr>
    <pageSetUpPr autoPageBreaks="0"/>
  </sheetPr>
  <dimension ref="A1:J59"/>
  <sheetViews>
    <sheetView topLeftCell="A13" workbookViewId="0">
      <selection activeCell="L12" sqref="L12"/>
    </sheetView>
  </sheetViews>
  <sheetFormatPr defaultColWidth="8.85546875" defaultRowHeight="12.75"/>
  <cols>
    <col min="1" max="3" width="3.140625" customWidth="1"/>
    <col min="4" max="4" width="37.42578125" customWidth="1"/>
    <col min="5" max="5" width="15.140625" bestFit="1" customWidth="1"/>
    <col min="6" max="6" width="16.140625" customWidth="1"/>
    <col min="7" max="7" width="14.140625" customWidth="1"/>
    <col min="8" max="8" width="10.28515625" customWidth="1"/>
    <col min="9" max="9" width="11.7109375" customWidth="1"/>
    <col min="10" max="10" width="12.42578125" customWidth="1"/>
  </cols>
  <sheetData>
    <row r="1" spans="1:10" ht="27">
      <c r="F1" s="13" t="s">
        <v>14</v>
      </c>
    </row>
    <row r="2" spans="1:10">
      <c r="J2" s="14" t="s">
        <v>112</v>
      </c>
    </row>
    <row r="3" spans="1:10">
      <c r="A3" s="32" t="s">
        <v>79</v>
      </c>
      <c r="D3" s="114" t="s">
        <v>347</v>
      </c>
      <c r="F3" s="15" t="s">
        <v>31</v>
      </c>
      <c r="J3" s="14" t="s">
        <v>32</v>
      </c>
    </row>
    <row r="4" spans="1:10" ht="15.4" customHeight="1">
      <c r="A4" s="120" t="s">
        <v>36</v>
      </c>
      <c r="B4" s="121" t="s">
        <v>34</v>
      </c>
      <c r="C4" s="121" t="s">
        <v>34</v>
      </c>
      <c r="D4" s="121" t="s">
        <v>34</v>
      </c>
      <c r="E4" s="124" t="s">
        <v>70</v>
      </c>
      <c r="F4" s="124" t="s">
        <v>113</v>
      </c>
      <c r="G4" s="124" t="s">
        <v>114</v>
      </c>
      <c r="H4" s="124" t="s">
        <v>115</v>
      </c>
      <c r="I4" s="124" t="s">
        <v>116</v>
      </c>
      <c r="J4" s="126" t="s">
        <v>117</v>
      </c>
    </row>
    <row r="5" spans="1:10" ht="15.4" customHeight="1">
      <c r="A5" s="131" t="s">
        <v>86</v>
      </c>
      <c r="B5" s="125" t="s">
        <v>34</v>
      </c>
      <c r="C5" s="125" t="s">
        <v>34</v>
      </c>
      <c r="D5" s="134" t="s">
        <v>87</v>
      </c>
      <c r="E5" s="125" t="s">
        <v>34</v>
      </c>
      <c r="F5" s="125" t="s">
        <v>34</v>
      </c>
      <c r="G5" s="125" t="s">
        <v>34</v>
      </c>
      <c r="H5" s="125" t="s">
        <v>34</v>
      </c>
      <c r="I5" s="125" t="s">
        <v>34</v>
      </c>
      <c r="J5" s="127" t="s">
        <v>34</v>
      </c>
    </row>
    <row r="6" spans="1:10" ht="15.4" customHeight="1">
      <c r="A6" s="131" t="s">
        <v>34</v>
      </c>
      <c r="B6" s="125" t="s">
        <v>34</v>
      </c>
      <c r="C6" s="125" t="s">
        <v>34</v>
      </c>
      <c r="D6" s="134" t="s">
        <v>34</v>
      </c>
      <c r="E6" s="125" t="s">
        <v>34</v>
      </c>
      <c r="F6" s="125" t="s">
        <v>34</v>
      </c>
      <c r="G6" s="125" t="s">
        <v>34</v>
      </c>
      <c r="H6" s="125" t="s">
        <v>34</v>
      </c>
      <c r="I6" s="125" t="s">
        <v>34</v>
      </c>
      <c r="J6" s="127" t="s">
        <v>34</v>
      </c>
    </row>
    <row r="7" spans="1:10" ht="15.4" customHeight="1">
      <c r="A7" s="131" t="s">
        <v>34</v>
      </c>
      <c r="B7" s="125" t="s">
        <v>34</v>
      </c>
      <c r="C7" s="125" t="s">
        <v>34</v>
      </c>
      <c r="D7" s="134" t="s">
        <v>34</v>
      </c>
      <c r="E7" s="125" t="s">
        <v>34</v>
      </c>
      <c r="F7" s="125" t="s">
        <v>34</v>
      </c>
      <c r="G7" s="125" t="s">
        <v>34</v>
      </c>
      <c r="H7" s="125" t="s">
        <v>34</v>
      </c>
      <c r="I7" s="125" t="s">
        <v>34</v>
      </c>
      <c r="J7" s="127" t="s">
        <v>34</v>
      </c>
    </row>
    <row r="8" spans="1:10" ht="15.4" customHeight="1">
      <c r="A8" s="137" t="s">
        <v>89</v>
      </c>
      <c r="B8" s="138"/>
      <c r="C8" s="139"/>
      <c r="D8" s="74" t="s">
        <v>89</v>
      </c>
      <c r="E8" s="68">
        <v>48158.64</v>
      </c>
      <c r="F8" s="68">
        <v>38264.65</v>
      </c>
      <c r="G8" s="68">
        <v>9893.9599999999991</v>
      </c>
      <c r="H8" s="68">
        <v>0</v>
      </c>
      <c r="I8" s="68">
        <v>0</v>
      </c>
      <c r="J8" s="71">
        <v>0</v>
      </c>
    </row>
    <row r="9" spans="1:10" ht="15.4" customHeight="1">
      <c r="A9" s="128" t="s">
        <v>205</v>
      </c>
      <c r="B9" s="129"/>
      <c r="C9" s="130"/>
      <c r="D9" s="69" t="s">
        <v>206</v>
      </c>
      <c r="E9" s="68">
        <v>40715.21</v>
      </c>
      <c r="F9" s="68">
        <v>31104.93</v>
      </c>
      <c r="G9" s="68">
        <v>9610.2999999999993</v>
      </c>
      <c r="H9" s="68">
        <v>0</v>
      </c>
      <c r="I9" s="68">
        <v>0</v>
      </c>
      <c r="J9" s="71">
        <v>0</v>
      </c>
    </row>
    <row r="10" spans="1:10" ht="15.4" customHeight="1">
      <c r="A10" s="128" t="s">
        <v>207</v>
      </c>
      <c r="B10" s="129" t="s">
        <v>34</v>
      </c>
      <c r="C10" s="130" t="s">
        <v>34</v>
      </c>
      <c r="D10" s="69" t="s">
        <v>208</v>
      </c>
      <c r="E10" s="68">
        <v>423.36</v>
      </c>
      <c r="F10" s="68">
        <v>407.86</v>
      </c>
      <c r="G10" s="68">
        <v>15.5</v>
      </c>
      <c r="H10" s="68">
        <v>0</v>
      </c>
      <c r="I10" s="68">
        <v>0</v>
      </c>
      <c r="J10" s="71">
        <v>0</v>
      </c>
    </row>
    <row r="11" spans="1:10" ht="15.4" customHeight="1">
      <c r="A11" s="128" t="s">
        <v>209</v>
      </c>
      <c r="B11" s="129" t="s">
        <v>34</v>
      </c>
      <c r="C11" s="130" t="s">
        <v>34</v>
      </c>
      <c r="D11" s="69" t="s">
        <v>90</v>
      </c>
      <c r="E11" s="68">
        <v>82.45</v>
      </c>
      <c r="F11" s="68">
        <v>82.45</v>
      </c>
      <c r="G11" s="68">
        <v>0</v>
      </c>
      <c r="H11" s="68">
        <v>0</v>
      </c>
      <c r="I11" s="68">
        <v>0</v>
      </c>
      <c r="J11" s="71">
        <v>0</v>
      </c>
    </row>
    <row r="12" spans="1:10" ht="15.4" customHeight="1">
      <c r="A12" s="128" t="s">
        <v>210</v>
      </c>
      <c r="B12" s="129" t="s">
        <v>34</v>
      </c>
      <c r="C12" s="130" t="s">
        <v>34</v>
      </c>
      <c r="D12" s="69" t="s">
        <v>91</v>
      </c>
      <c r="E12" s="68">
        <v>10</v>
      </c>
      <c r="F12" s="68">
        <v>0</v>
      </c>
      <c r="G12" s="68">
        <v>10</v>
      </c>
      <c r="H12" s="68">
        <v>0</v>
      </c>
      <c r="I12" s="68">
        <v>0</v>
      </c>
      <c r="J12" s="71">
        <v>0</v>
      </c>
    </row>
    <row r="13" spans="1:10" ht="15.4" customHeight="1">
      <c r="A13" s="128" t="s">
        <v>211</v>
      </c>
      <c r="B13" s="129" t="s">
        <v>34</v>
      </c>
      <c r="C13" s="130" t="s">
        <v>34</v>
      </c>
      <c r="D13" s="69" t="s">
        <v>212</v>
      </c>
      <c r="E13" s="68">
        <v>330.91</v>
      </c>
      <c r="F13" s="68">
        <v>325.41000000000003</v>
      </c>
      <c r="G13" s="68">
        <v>5.5</v>
      </c>
      <c r="H13" s="68">
        <v>0</v>
      </c>
      <c r="I13" s="68">
        <v>0</v>
      </c>
      <c r="J13" s="71">
        <v>0</v>
      </c>
    </row>
    <row r="14" spans="1:10" ht="15.4" customHeight="1">
      <c r="A14" s="128" t="s">
        <v>213</v>
      </c>
      <c r="B14" s="129" t="s">
        <v>34</v>
      </c>
      <c r="C14" s="130" t="s">
        <v>34</v>
      </c>
      <c r="D14" s="69" t="s">
        <v>214</v>
      </c>
      <c r="E14" s="68">
        <v>38694.06</v>
      </c>
      <c r="F14" s="68">
        <v>29502.06</v>
      </c>
      <c r="G14" s="68">
        <v>9192.02</v>
      </c>
      <c r="H14" s="68">
        <v>0</v>
      </c>
      <c r="I14" s="68">
        <v>0</v>
      </c>
      <c r="J14" s="71">
        <v>0</v>
      </c>
    </row>
    <row r="15" spans="1:10" ht="15.4" customHeight="1">
      <c r="A15" s="128" t="s">
        <v>215</v>
      </c>
      <c r="B15" s="129" t="s">
        <v>34</v>
      </c>
      <c r="C15" s="130" t="s">
        <v>34</v>
      </c>
      <c r="D15" s="69" t="s">
        <v>216</v>
      </c>
      <c r="E15" s="68">
        <v>3273.5</v>
      </c>
      <c r="F15" s="68">
        <v>2567.1799999999998</v>
      </c>
      <c r="G15" s="68">
        <v>706.32</v>
      </c>
      <c r="H15" s="68">
        <v>0</v>
      </c>
      <c r="I15" s="68">
        <v>0</v>
      </c>
      <c r="J15" s="71">
        <v>0</v>
      </c>
    </row>
    <row r="16" spans="1:10" ht="15.4" customHeight="1">
      <c r="A16" s="128" t="s">
        <v>217</v>
      </c>
      <c r="B16" s="129" t="s">
        <v>34</v>
      </c>
      <c r="C16" s="130" t="s">
        <v>34</v>
      </c>
      <c r="D16" s="69" t="s">
        <v>218</v>
      </c>
      <c r="E16" s="68">
        <v>11793.27</v>
      </c>
      <c r="F16" s="68">
        <v>10482.9</v>
      </c>
      <c r="G16" s="68">
        <v>1310.3900000000001</v>
      </c>
      <c r="H16" s="68">
        <v>0</v>
      </c>
      <c r="I16" s="68">
        <v>0</v>
      </c>
      <c r="J16" s="71">
        <v>0</v>
      </c>
    </row>
    <row r="17" spans="1:10" ht="15.4" customHeight="1">
      <c r="A17" s="128" t="s">
        <v>219</v>
      </c>
      <c r="B17" s="129" t="s">
        <v>34</v>
      </c>
      <c r="C17" s="130" t="s">
        <v>34</v>
      </c>
      <c r="D17" s="69" t="s">
        <v>220</v>
      </c>
      <c r="E17" s="68">
        <v>7502.7</v>
      </c>
      <c r="F17" s="68">
        <v>7476.98</v>
      </c>
      <c r="G17" s="68">
        <v>25.72</v>
      </c>
      <c r="H17" s="68">
        <v>0</v>
      </c>
      <c r="I17" s="68">
        <v>0</v>
      </c>
      <c r="J17" s="71">
        <v>0</v>
      </c>
    </row>
    <row r="18" spans="1:10" ht="15.4" customHeight="1">
      <c r="A18" s="128" t="s">
        <v>221</v>
      </c>
      <c r="B18" s="129" t="s">
        <v>34</v>
      </c>
      <c r="C18" s="130" t="s">
        <v>34</v>
      </c>
      <c r="D18" s="69" t="s">
        <v>222</v>
      </c>
      <c r="E18" s="68">
        <v>5071.04</v>
      </c>
      <c r="F18" s="68">
        <v>4287.63</v>
      </c>
      <c r="G18" s="68">
        <v>783.41</v>
      </c>
      <c r="H18" s="68">
        <v>0</v>
      </c>
      <c r="I18" s="68">
        <v>0</v>
      </c>
      <c r="J18" s="71">
        <v>0</v>
      </c>
    </row>
    <row r="19" spans="1:10" ht="15.4" customHeight="1">
      <c r="A19" s="128" t="s">
        <v>223</v>
      </c>
      <c r="B19" s="129" t="s">
        <v>34</v>
      </c>
      <c r="C19" s="130" t="s">
        <v>34</v>
      </c>
      <c r="D19" s="69" t="s">
        <v>224</v>
      </c>
      <c r="E19" s="68">
        <v>11053.55</v>
      </c>
      <c r="F19" s="68">
        <v>4687.37</v>
      </c>
      <c r="G19" s="68">
        <v>6366.18</v>
      </c>
      <c r="H19" s="68">
        <v>0</v>
      </c>
      <c r="I19" s="68">
        <v>0</v>
      </c>
      <c r="J19" s="71">
        <v>0</v>
      </c>
    </row>
    <row r="20" spans="1:10" ht="15.4" customHeight="1">
      <c r="A20" s="128" t="s">
        <v>225</v>
      </c>
      <c r="B20" s="129" t="s">
        <v>34</v>
      </c>
      <c r="C20" s="130" t="s">
        <v>34</v>
      </c>
      <c r="D20" s="69" t="s">
        <v>226</v>
      </c>
      <c r="E20" s="68">
        <v>761.85</v>
      </c>
      <c r="F20" s="68">
        <v>687.85</v>
      </c>
      <c r="G20" s="68">
        <v>74</v>
      </c>
      <c r="H20" s="68">
        <v>0</v>
      </c>
      <c r="I20" s="68">
        <v>0</v>
      </c>
      <c r="J20" s="71">
        <v>0</v>
      </c>
    </row>
    <row r="21" spans="1:10" ht="15.4" customHeight="1">
      <c r="A21" s="128" t="s">
        <v>227</v>
      </c>
      <c r="B21" s="129" t="s">
        <v>34</v>
      </c>
      <c r="C21" s="130" t="s">
        <v>34</v>
      </c>
      <c r="D21" s="69" t="s">
        <v>228</v>
      </c>
      <c r="E21" s="68">
        <v>134.12</v>
      </c>
      <c r="F21" s="68">
        <v>84.12</v>
      </c>
      <c r="G21" s="68">
        <v>50</v>
      </c>
      <c r="H21" s="68">
        <v>0</v>
      </c>
      <c r="I21" s="68">
        <v>0</v>
      </c>
      <c r="J21" s="71">
        <v>0</v>
      </c>
    </row>
    <row r="22" spans="1:10" ht="15.4" customHeight="1">
      <c r="A22" s="128" t="s">
        <v>229</v>
      </c>
      <c r="B22" s="129" t="s">
        <v>34</v>
      </c>
      <c r="C22" s="130" t="s">
        <v>34</v>
      </c>
      <c r="D22" s="69" t="s">
        <v>230</v>
      </c>
      <c r="E22" s="68">
        <v>588.63</v>
      </c>
      <c r="F22" s="68">
        <v>588.63</v>
      </c>
      <c r="G22" s="68">
        <v>0</v>
      </c>
      <c r="H22" s="68">
        <v>0</v>
      </c>
      <c r="I22" s="68">
        <v>0</v>
      </c>
      <c r="J22" s="71">
        <v>0</v>
      </c>
    </row>
    <row r="23" spans="1:10" ht="15.4" customHeight="1">
      <c r="A23" s="128" t="s">
        <v>231</v>
      </c>
      <c r="B23" s="129" t="s">
        <v>34</v>
      </c>
      <c r="C23" s="130" t="s">
        <v>34</v>
      </c>
      <c r="D23" s="69" t="s">
        <v>232</v>
      </c>
      <c r="E23" s="68">
        <v>39.1</v>
      </c>
      <c r="F23" s="68">
        <v>15.1</v>
      </c>
      <c r="G23" s="68">
        <v>24</v>
      </c>
      <c r="H23" s="68">
        <v>0</v>
      </c>
      <c r="I23" s="68">
        <v>0</v>
      </c>
      <c r="J23" s="71">
        <v>0</v>
      </c>
    </row>
    <row r="24" spans="1:10" ht="15.4" customHeight="1">
      <c r="A24" s="128" t="s">
        <v>233</v>
      </c>
      <c r="B24" s="129" t="s">
        <v>34</v>
      </c>
      <c r="C24" s="130" t="s">
        <v>34</v>
      </c>
      <c r="D24" s="69" t="s">
        <v>234</v>
      </c>
      <c r="E24" s="68">
        <v>0.91</v>
      </c>
      <c r="F24" s="68">
        <v>0.91</v>
      </c>
      <c r="G24" s="68">
        <v>0</v>
      </c>
      <c r="H24" s="68">
        <v>0</v>
      </c>
      <c r="I24" s="68">
        <v>0</v>
      </c>
      <c r="J24" s="71">
        <v>0</v>
      </c>
    </row>
    <row r="25" spans="1:10" ht="15.4" customHeight="1">
      <c r="A25" s="128" t="s">
        <v>235</v>
      </c>
      <c r="B25" s="129" t="s">
        <v>34</v>
      </c>
      <c r="C25" s="130" t="s">
        <v>34</v>
      </c>
      <c r="D25" s="69" t="s">
        <v>236</v>
      </c>
      <c r="E25" s="68">
        <v>0.91</v>
      </c>
      <c r="F25" s="68">
        <v>0.91</v>
      </c>
      <c r="G25" s="68">
        <v>0</v>
      </c>
      <c r="H25" s="68">
        <v>0</v>
      </c>
      <c r="I25" s="68">
        <v>0</v>
      </c>
      <c r="J25" s="71">
        <v>0</v>
      </c>
    </row>
    <row r="26" spans="1:10" ht="15.4" customHeight="1">
      <c r="A26" s="128" t="s">
        <v>237</v>
      </c>
      <c r="B26" s="129" t="s">
        <v>34</v>
      </c>
      <c r="C26" s="130" t="s">
        <v>34</v>
      </c>
      <c r="D26" s="69" t="s">
        <v>238</v>
      </c>
      <c r="E26" s="68">
        <v>20.399999999999999</v>
      </c>
      <c r="F26" s="68">
        <v>20.399999999999999</v>
      </c>
      <c r="G26" s="68">
        <v>0</v>
      </c>
      <c r="H26" s="68">
        <v>0</v>
      </c>
      <c r="I26" s="68">
        <v>0</v>
      </c>
      <c r="J26" s="71">
        <v>0</v>
      </c>
    </row>
    <row r="27" spans="1:10" ht="15.4" customHeight="1">
      <c r="A27" s="128" t="s">
        <v>239</v>
      </c>
      <c r="B27" s="129" t="s">
        <v>34</v>
      </c>
      <c r="C27" s="130" t="s">
        <v>34</v>
      </c>
      <c r="D27" s="69" t="s">
        <v>240</v>
      </c>
      <c r="E27" s="68">
        <v>7.28</v>
      </c>
      <c r="F27" s="68">
        <v>7.28</v>
      </c>
      <c r="G27" s="68">
        <v>0</v>
      </c>
      <c r="H27" s="68">
        <v>0</v>
      </c>
      <c r="I27" s="68">
        <v>0</v>
      </c>
      <c r="J27" s="71">
        <v>0</v>
      </c>
    </row>
    <row r="28" spans="1:10" ht="15.4" customHeight="1">
      <c r="A28" s="128" t="s">
        <v>241</v>
      </c>
      <c r="B28" s="129" t="s">
        <v>34</v>
      </c>
      <c r="C28" s="130" t="s">
        <v>34</v>
      </c>
      <c r="D28" s="69" t="s">
        <v>242</v>
      </c>
      <c r="E28" s="68">
        <v>13.12</v>
      </c>
      <c r="F28" s="68">
        <v>13.12</v>
      </c>
      <c r="G28" s="68">
        <v>0</v>
      </c>
      <c r="H28" s="68">
        <v>0</v>
      </c>
      <c r="I28" s="68">
        <v>0</v>
      </c>
      <c r="J28" s="71">
        <v>0</v>
      </c>
    </row>
    <row r="29" spans="1:10" ht="15.4" customHeight="1">
      <c r="A29" s="128" t="s">
        <v>243</v>
      </c>
      <c r="B29" s="129" t="s">
        <v>34</v>
      </c>
      <c r="C29" s="130" t="s">
        <v>34</v>
      </c>
      <c r="D29" s="69" t="s">
        <v>244</v>
      </c>
      <c r="E29" s="68">
        <v>142.02000000000001</v>
      </c>
      <c r="F29" s="68">
        <v>137.02000000000001</v>
      </c>
      <c r="G29" s="68">
        <v>5</v>
      </c>
      <c r="H29" s="68">
        <v>0</v>
      </c>
      <c r="I29" s="68">
        <v>0</v>
      </c>
      <c r="J29" s="71">
        <v>0</v>
      </c>
    </row>
    <row r="30" spans="1:10" ht="15.4" customHeight="1">
      <c r="A30" s="128" t="s">
        <v>245</v>
      </c>
      <c r="B30" s="129" t="s">
        <v>34</v>
      </c>
      <c r="C30" s="130" t="s">
        <v>34</v>
      </c>
      <c r="D30" s="69" t="s">
        <v>246</v>
      </c>
      <c r="E30" s="68">
        <v>142.02000000000001</v>
      </c>
      <c r="F30" s="68">
        <v>137.02000000000001</v>
      </c>
      <c r="G30" s="68">
        <v>5</v>
      </c>
      <c r="H30" s="68">
        <v>0</v>
      </c>
      <c r="I30" s="68">
        <v>0</v>
      </c>
      <c r="J30" s="71">
        <v>0</v>
      </c>
    </row>
    <row r="31" spans="1:10" ht="15.4" customHeight="1">
      <c r="A31" s="128" t="s">
        <v>247</v>
      </c>
      <c r="B31" s="129" t="s">
        <v>34</v>
      </c>
      <c r="C31" s="130" t="s">
        <v>34</v>
      </c>
      <c r="D31" s="69" t="s">
        <v>248</v>
      </c>
      <c r="E31" s="68">
        <v>527.33000000000004</v>
      </c>
      <c r="F31" s="68">
        <v>203.55</v>
      </c>
      <c r="G31" s="68">
        <v>323.77999999999997</v>
      </c>
      <c r="H31" s="68">
        <v>0</v>
      </c>
      <c r="I31" s="68">
        <v>0</v>
      </c>
      <c r="J31" s="71">
        <v>0</v>
      </c>
    </row>
    <row r="32" spans="1:10" ht="15.4" customHeight="1">
      <c r="A32" s="128" t="s">
        <v>249</v>
      </c>
      <c r="B32" s="129" t="s">
        <v>34</v>
      </c>
      <c r="C32" s="130" t="s">
        <v>34</v>
      </c>
      <c r="D32" s="69" t="s">
        <v>250</v>
      </c>
      <c r="E32" s="68">
        <v>527.33000000000004</v>
      </c>
      <c r="F32" s="68">
        <v>203.55</v>
      </c>
      <c r="G32" s="68">
        <v>323.77999999999997</v>
      </c>
      <c r="H32" s="68">
        <v>0</v>
      </c>
      <c r="I32" s="68">
        <v>0</v>
      </c>
      <c r="J32" s="71">
        <v>0</v>
      </c>
    </row>
    <row r="33" spans="1:10" ht="15.4" customHeight="1">
      <c r="A33" s="128" t="s">
        <v>251</v>
      </c>
      <c r="B33" s="129" t="s">
        <v>34</v>
      </c>
      <c r="C33" s="130" t="s">
        <v>34</v>
      </c>
      <c r="D33" s="69" t="s">
        <v>252</v>
      </c>
      <c r="E33" s="68">
        <v>145.28</v>
      </c>
      <c r="F33" s="68">
        <v>145.28</v>
      </c>
      <c r="G33" s="68">
        <v>0</v>
      </c>
      <c r="H33" s="68">
        <v>0</v>
      </c>
      <c r="I33" s="68">
        <v>0</v>
      </c>
      <c r="J33" s="71">
        <v>0</v>
      </c>
    </row>
    <row r="34" spans="1:10" ht="15.4" customHeight="1">
      <c r="A34" s="128" t="s">
        <v>253</v>
      </c>
      <c r="B34" s="129" t="s">
        <v>34</v>
      </c>
      <c r="C34" s="130" t="s">
        <v>34</v>
      </c>
      <c r="D34" s="69" t="s">
        <v>254</v>
      </c>
      <c r="E34" s="68">
        <v>145.28</v>
      </c>
      <c r="F34" s="68">
        <v>145.28</v>
      </c>
      <c r="G34" s="68">
        <v>0</v>
      </c>
      <c r="H34" s="68">
        <v>0</v>
      </c>
      <c r="I34" s="68">
        <v>0</v>
      </c>
      <c r="J34" s="71">
        <v>0</v>
      </c>
    </row>
    <row r="35" spans="1:10" ht="15.4" customHeight="1">
      <c r="A35" s="128" t="s">
        <v>92</v>
      </c>
      <c r="B35" s="129" t="s">
        <v>34</v>
      </c>
      <c r="C35" s="130" t="s">
        <v>34</v>
      </c>
      <c r="D35" s="69" t="s">
        <v>93</v>
      </c>
      <c r="E35" s="68">
        <v>386.05</v>
      </c>
      <c r="F35" s="68">
        <v>138.19</v>
      </c>
      <c r="G35" s="68">
        <v>247.86</v>
      </c>
      <c r="H35" s="68">
        <v>0</v>
      </c>
      <c r="I35" s="68">
        <v>0</v>
      </c>
      <c r="J35" s="71">
        <v>0</v>
      </c>
    </row>
    <row r="36" spans="1:10" ht="15.4" customHeight="1">
      <c r="A36" s="128" t="s">
        <v>255</v>
      </c>
      <c r="B36" s="129" t="s">
        <v>34</v>
      </c>
      <c r="C36" s="130" t="s">
        <v>34</v>
      </c>
      <c r="D36" s="69" t="s">
        <v>256</v>
      </c>
      <c r="E36" s="68">
        <v>176.16</v>
      </c>
      <c r="F36" s="68">
        <v>138.19</v>
      </c>
      <c r="G36" s="68">
        <v>37.97</v>
      </c>
      <c r="H36" s="68">
        <v>0</v>
      </c>
      <c r="I36" s="68">
        <v>0</v>
      </c>
      <c r="J36" s="71">
        <v>0</v>
      </c>
    </row>
    <row r="37" spans="1:10" ht="15.4" customHeight="1">
      <c r="A37" s="128" t="s">
        <v>257</v>
      </c>
      <c r="B37" s="129" t="s">
        <v>34</v>
      </c>
      <c r="C37" s="130" t="s">
        <v>34</v>
      </c>
      <c r="D37" s="69" t="s">
        <v>258</v>
      </c>
      <c r="E37" s="68">
        <v>2.81</v>
      </c>
      <c r="F37" s="68">
        <v>2.81</v>
      </c>
      <c r="G37" s="68">
        <v>0</v>
      </c>
      <c r="H37" s="68">
        <v>0</v>
      </c>
      <c r="I37" s="68">
        <v>0</v>
      </c>
      <c r="J37" s="71">
        <v>0</v>
      </c>
    </row>
    <row r="38" spans="1:10" ht="15.4" customHeight="1">
      <c r="A38" s="128" t="s">
        <v>259</v>
      </c>
      <c r="B38" s="129" t="s">
        <v>34</v>
      </c>
      <c r="C38" s="130" t="s">
        <v>34</v>
      </c>
      <c r="D38" s="69" t="s">
        <v>260</v>
      </c>
      <c r="E38" s="68">
        <v>31.97</v>
      </c>
      <c r="F38" s="68">
        <v>0</v>
      </c>
      <c r="G38" s="68">
        <v>31.97</v>
      </c>
      <c r="H38" s="68">
        <v>0</v>
      </c>
      <c r="I38" s="68">
        <v>0</v>
      </c>
      <c r="J38" s="71">
        <v>0</v>
      </c>
    </row>
    <row r="39" spans="1:10" ht="15.4" customHeight="1">
      <c r="A39" s="128" t="s">
        <v>261</v>
      </c>
      <c r="B39" s="129" t="s">
        <v>34</v>
      </c>
      <c r="C39" s="130" t="s">
        <v>34</v>
      </c>
      <c r="D39" s="69" t="s">
        <v>262</v>
      </c>
      <c r="E39" s="68">
        <v>135.16999999999999</v>
      </c>
      <c r="F39" s="68">
        <v>135.16999999999999</v>
      </c>
      <c r="G39" s="68">
        <v>0</v>
      </c>
      <c r="H39" s="68">
        <v>0</v>
      </c>
      <c r="I39" s="68">
        <v>0</v>
      </c>
      <c r="J39" s="71">
        <v>0</v>
      </c>
    </row>
    <row r="40" spans="1:10" ht="15.4" customHeight="1">
      <c r="A40" s="128" t="s">
        <v>263</v>
      </c>
      <c r="B40" s="129" t="s">
        <v>34</v>
      </c>
      <c r="C40" s="130" t="s">
        <v>34</v>
      </c>
      <c r="D40" s="69" t="s">
        <v>264</v>
      </c>
      <c r="E40" s="68">
        <v>6.21</v>
      </c>
      <c r="F40" s="68">
        <v>0.21</v>
      </c>
      <c r="G40" s="68">
        <v>6</v>
      </c>
      <c r="H40" s="68">
        <v>0</v>
      </c>
      <c r="I40" s="68">
        <v>0</v>
      </c>
      <c r="J40" s="71">
        <v>0</v>
      </c>
    </row>
    <row r="41" spans="1:10" ht="15.4" customHeight="1">
      <c r="A41" s="128" t="s">
        <v>265</v>
      </c>
      <c r="B41" s="129" t="s">
        <v>34</v>
      </c>
      <c r="C41" s="130" t="s">
        <v>34</v>
      </c>
      <c r="D41" s="69" t="s">
        <v>266</v>
      </c>
      <c r="E41" s="68">
        <v>209.89</v>
      </c>
      <c r="F41" s="68">
        <v>0</v>
      </c>
      <c r="G41" s="68">
        <v>209.89</v>
      </c>
      <c r="H41" s="68">
        <v>0</v>
      </c>
      <c r="I41" s="68">
        <v>0</v>
      </c>
      <c r="J41" s="71">
        <v>0</v>
      </c>
    </row>
    <row r="42" spans="1:10" ht="15.4" customHeight="1">
      <c r="A42" s="128" t="s">
        <v>267</v>
      </c>
      <c r="B42" s="129" t="s">
        <v>34</v>
      </c>
      <c r="C42" s="130" t="s">
        <v>34</v>
      </c>
      <c r="D42" s="69" t="s">
        <v>268</v>
      </c>
      <c r="E42" s="68">
        <v>209.89</v>
      </c>
      <c r="F42" s="68">
        <v>0</v>
      </c>
      <c r="G42" s="68">
        <v>209.89</v>
      </c>
      <c r="H42" s="68">
        <v>0</v>
      </c>
      <c r="I42" s="68">
        <v>0</v>
      </c>
      <c r="J42" s="71">
        <v>0</v>
      </c>
    </row>
    <row r="43" spans="1:10" ht="15.4" customHeight="1">
      <c r="A43" s="128" t="s">
        <v>94</v>
      </c>
      <c r="B43" s="129" t="s">
        <v>34</v>
      </c>
      <c r="C43" s="130" t="s">
        <v>34</v>
      </c>
      <c r="D43" s="69" t="s">
        <v>95</v>
      </c>
      <c r="E43" s="68">
        <v>3650.42</v>
      </c>
      <c r="F43" s="68">
        <v>3650.42</v>
      </c>
      <c r="G43" s="68">
        <v>0</v>
      </c>
      <c r="H43" s="68">
        <v>0</v>
      </c>
      <c r="I43" s="68">
        <v>0</v>
      </c>
      <c r="J43" s="71">
        <v>0</v>
      </c>
    </row>
    <row r="44" spans="1:10" ht="15.4" customHeight="1">
      <c r="A44" s="128" t="s">
        <v>96</v>
      </c>
      <c r="B44" s="129" t="s">
        <v>34</v>
      </c>
      <c r="C44" s="130" t="s">
        <v>34</v>
      </c>
      <c r="D44" s="69" t="s">
        <v>97</v>
      </c>
      <c r="E44" s="68">
        <v>3472.22</v>
      </c>
      <c r="F44" s="68">
        <v>3472.22</v>
      </c>
      <c r="G44" s="68">
        <v>0</v>
      </c>
      <c r="H44" s="68">
        <v>0</v>
      </c>
      <c r="I44" s="68">
        <v>0</v>
      </c>
      <c r="J44" s="71">
        <v>0</v>
      </c>
    </row>
    <row r="45" spans="1:10" ht="15.4" customHeight="1">
      <c r="A45" s="128" t="s">
        <v>98</v>
      </c>
      <c r="B45" s="129" t="s">
        <v>34</v>
      </c>
      <c r="C45" s="130" t="s">
        <v>34</v>
      </c>
      <c r="D45" s="69" t="s">
        <v>269</v>
      </c>
      <c r="E45" s="68">
        <v>3472.22</v>
      </c>
      <c r="F45" s="68">
        <v>3472.22</v>
      </c>
      <c r="G45" s="68">
        <v>0</v>
      </c>
      <c r="H45" s="68">
        <v>0</v>
      </c>
      <c r="I45" s="68">
        <v>0</v>
      </c>
      <c r="J45" s="71">
        <v>0</v>
      </c>
    </row>
    <row r="46" spans="1:10" ht="15.4" customHeight="1">
      <c r="A46" s="128" t="s">
        <v>99</v>
      </c>
      <c r="B46" s="129" t="s">
        <v>34</v>
      </c>
      <c r="C46" s="130" t="s">
        <v>34</v>
      </c>
      <c r="D46" s="69" t="s">
        <v>100</v>
      </c>
      <c r="E46" s="68">
        <v>178.2</v>
      </c>
      <c r="F46" s="68">
        <v>178.2</v>
      </c>
      <c r="G46" s="68">
        <v>0</v>
      </c>
      <c r="H46" s="68">
        <v>0</v>
      </c>
      <c r="I46" s="68">
        <v>0</v>
      </c>
      <c r="J46" s="71">
        <v>0</v>
      </c>
    </row>
    <row r="47" spans="1:10" ht="15.4" customHeight="1">
      <c r="A47" s="128" t="s">
        <v>101</v>
      </c>
      <c r="B47" s="129" t="s">
        <v>34</v>
      </c>
      <c r="C47" s="130" t="s">
        <v>34</v>
      </c>
      <c r="D47" s="69" t="s">
        <v>102</v>
      </c>
      <c r="E47" s="68">
        <v>178.2</v>
      </c>
      <c r="F47" s="68">
        <v>178.2</v>
      </c>
      <c r="G47" s="68">
        <v>0</v>
      </c>
      <c r="H47" s="68">
        <v>0</v>
      </c>
      <c r="I47" s="68">
        <v>0</v>
      </c>
      <c r="J47" s="71">
        <v>0</v>
      </c>
    </row>
    <row r="48" spans="1:10" ht="15.4" customHeight="1">
      <c r="A48" s="128" t="s">
        <v>103</v>
      </c>
      <c r="B48" s="129" t="s">
        <v>34</v>
      </c>
      <c r="C48" s="130" t="s">
        <v>34</v>
      </c>
      <c r="D48" s="69" t="s">
        <v>104</v>
      </c>
      <c r="E48" s="68">
        <v>1088.03</v>
      </c>
      <c r="F48" s="68">
        <v>1088.03</v>
      </c>
      <c r="G48" s="68">
        <v>0</v>
      </c>
      <c r="H48" s="68">
        <v>0</v>
      </c>
      <c r="I48" s="68">
        <v>0</v>
      </c>
      <c r="J48" s="71">
        <v>0</v>
      </c>
    </row>
    <row r="49" spans="1:10" ht="15.4" customHeight="1">
      <c r="A49" s="128" t="s">
        <v>270</v>
      </c>
      <c r="B49" s="129" t="s">
        <v>34</v>
      </c>
      <c r="C49" s="130" t="s">
        <v>34</v>
      </c>
      <c r="D49" s="69" t="s">
        <v>271</v>
      </c>
      <c r="E49" s="68">
        <v>1088.03</v>
      </c>
      <c r="F49" s="68">
        <v>1088.03</v>
      </c>
      <c r="G49" s="68">
        <v>0</v>
      </c>
      <c r="H49" s="68">
        <v>0</v>
      </c>
      <c r="I49" s="68">
        <v>0</v>
      </c>
      <c r="J49" s="71">
        <v>0</v>
      </c>
    </row>
    <row r="50" spans="1:10" ht="15.4" customHeight="1">
      <c r="A50" s="128" t="s">
        <v>272</v>
      </c>
      <c r="B50" s="129" t="s">
        <v>34</v>
      </c>
      <c r="C50" s="130" t="s">
        <v>34</v>
      </c>
      <c r="D50" s="69" t="s">
        <v>273</v>
      </c>
      <c r="E50" s="68">
        <v>3.04</v>
      </c>
      <c r="F50" s="68">
        <v>3.04</v>
      </c>
      <c r="G50" s="68">
        <v>0</v>
      </c>
      <c r="H50" s="68">
        <v>0</v>
      </c>
      <c r="I50" s="68">
        <v>0</v>
      </c>
      <c r="J50" s="71">
        <v>0</v>
      </c>
    </row>
    <row r="51" spans="1:10" ht="15.4" customHeight="1">
      <c r="A51" s="128" t="s">
        <v>274</v>
      </c>
      <c r="B51" s="129" t="s">
        <v>34</v>
      </c>
      <c r="C51" s="130" t="s">
        <v>34</v>
      </c>
      <c r="D51" s="69" t="s">
        <v>275</v>
      </c>
      <c r="E51" s="68">
        <v>1084.99</v>
      </c>
      <c r="F51" s="68">
        <v>1084.99</v>
      </c>
      <c r="G51" s="68">
        <v>0</v>
      </c>
      <c r="H51" s="68">
        <v>0</v>
      </c>
      <c r="I51" s="68">
        <v>0</v>
      </c>
      <c r="J51" s="71">
        <v>0</v>
      </c>
    </row>
    <row r="52" spans="1:10" ht="15.4" customHeight="1">
      <c r="A52" s="128" t="s">
        <v>105</v>
      </c>
      <c r="B52" s="129" t="s">
        <v>34</v>
      </c>
      <c r="C52" s="130" t="s">
        <v>34</v>
      </c>
      <c r="D52" s="69" t="s">
        <v>106</v>
      </c>
      <c r="E52" s="68">
        <v>2261.86</v>
      </c>
      <c r="F52" s="68">
        <v>2261.86</v>
      </c>
      <c r="G52" s="68">
        <v>0</v>
      </c>
      <c r="H52" s="68">
        <v>0</v>
      </c>
      <c r="I52" s="68">
        <v>0</v>
      </c>
      <c r="J52" s="71">
        <v>0</v>
      </c>
    </row>
    <row r="53" spans="1:10" ht="15.4" customHeight="1">
      <c r="A53" s="128" t="s">
        <v>107</v>
      </c>
      <c r="B53" s="129" t="s">
        <v>34</v>
      </c>
      <c r="C53" s="130" t="s">
        <v>34</v>
      </c>
      <c r="D53" s="69" t="s">
        <v>108</v>
      </c>
      <c r="E53" s="68">
        <v>2261.86</v>
      </c>
      <c r="F53" s="68">
        <v>2261.86</v>
      </c>
      <c r="G53" s="68">
        <v>0</v>
      </c>
      <c r="H53" s="68">
        <v>0</v>
      </c>
      <c r="I53" s="68">
        <v>0</v>
      </c>
      <c r="J53" s="71">
        <v>0</v>
      </c>
    </row>
    <row r="54" spans="1:10" ht="15.4" customHeight="1">
      <c r="A54" s="128" t="s">
        <v>109</v>
      </c>
      <c r="B54" s="129" t="s">
        <v>34</v>
      </c>
      <c r="C54" s="130" t="s">
        <v>34</v>
      </c>
      <c r="D54" s="69" t="s">
        <v>110</v>
      </c>
      <c r="E54" s="68">
        <v>2261.86</v>
      </c>
      <c r="F54" s="68">
        <v>2261.86</v>
      </c>
      <c r="G54" s="68">
        <v>0</v>
      </c>
      <c r="H54" s="68">
        <v>0</v>
      </c>
      <c r="I54" s="68">
        <v>0</v>
      </c>
      <c r="J54" s="71">
        <v>0</v>
      </c>
    </row>
    <row r="55" spans="1:10" ht="15.4" customHeight="1">
      <c r="A55" s="128" t="s">
        <v>276</v>
      </c>
      <c r="B55" s="129" t="s">
        <v>34</v>
      </c>
      <c r="C55" s="130" t="s">
        <v>34</v>
      </c>
      <c r="D55" s="69" t="s">
        <v>277</v>
      </c>
      <c r="E55" s="68">
        <v>57.09</v>
      </c>
      <c r="F55" s="68">
        <v>21.31</v>
      </c>
      <c r="G55" s="68">
        <v>35.78</v>
      </c>
      <c r="H55" s="68">
        <v>0</v>
      </c>
      <c r="I55" s="68">
        <v>0</v>
      </c>
      <c r="J55" s="71">
        <v>0</v>
      </c>
    </row>
    <row r="56" spans="1:10" s="60" customFormat="1" ht="15.4" customHeight="1">
      <c r="A56" s="128" t="s">
        <v>278</v>
      </c>
      <c r="B56" s="129" t="s">
        <v>34</v>
      </c>
      <c r="C56" s="130" t="s">
        <v>34</v>
      </c>
      <c r="D56" s="69" t="s">
        <v>279</v>
      </c>
      <c r="E56" s="68">
        <v>57.09</v>
      </c>
      <c r="F56" s="68">
        <v>21.31</v>
      </c>
      <c r="G56" s="68">
        <v>35.78</v>
      </c>
      <c r="H56" s="68">
        <v>0</v>
      </c>
      <c r="I56" s="68">
        <v>0</v>
      </c>
      <c r="J56" s="71">
        <v>0</v>
      </c>
    </row>
    <row r="57" spans="1:10" ht="15.4" customHeight="1">
      <c r="A57" s="128" t="s">
        <v>280</v>
      </c>
      <c r="B57" s="129" t="s">
        <v>34</v>
      </c>
      <c r="C57" s="130" t="s">
        <v>34</v>
      </c>
      <c r="D57" s="69" t="s">
        <v>281</v>
      </c>
      <c r="E57" s="68">
        <v>37.76</v>
      </c>
      <c r="F57" s="68">
        <v>5</v>
      </c>
      <c r="G57" s="68">
        <v>32.76</v>
      </c>
      <c r="H57" s="68">
        <v>0</v>
      </c>
      <c r="I57" s="68">
        <v>0</v>
      </c>
      <c r="J57" s="71">
        <v>0</v>
      </c>
    </row>
    <row r="58" spans="1:10" ht="13.5">
      <c r="A58" s="128" t="s">
        <v>282</v>
      </c>
      <c r="B58" s="129" t="s">
        <v>34</v>
      </c>
      <c r="C58" s="130" t="s">
        <v>34</v>
      </c>
      <c r="D58" s="70" t="s">
        <v>283</v>
      </c>
      <c r="E58" s="72">
        <v>19.329999999999998</v>
      </c>
      <c r="F58" s="72">
        <v>16.309999999999999</v>
      </c>
      <c r="G58" s="72">
        <v>3.02</v>
      </c>
      <c r="H58" s="72">
        <v>0</v>
      </c>
      <c r="I58" s="72">
        <v>0</v>
      </c>
      <c r="J58" s="73">
        <v>0</v>
      </c>
    </row>
    <row r="59" spans="1:10" ht="13.5">
      <c r="A59" s="136" t="s">
        <v>118</v>
      </c>
      <c r="B59" s="136" t="s">
        <v>34</v>
      </c>
      <c r="C59" s="136" t="s">
        <v>34</v>
      </c>
      <c r="D59" s="136" t="s">
        <v>34</v>
      </c>
      <c r="E59" s="136" t="s">
        <v>34</v>
      </c>
      <c r="F59" s="136" t="s">
        <v>34</v>
      </c>
      <c r="G59" s="136" t="s">
        <v>34</v>
      </c>
      <c r="H59" s="136" t="s">
        <v>34</v>
      </c>
      <c r="I59" s="136" t="s">
        <v>34</v>
      </c>
      <c r="J59" s="136" t="s">
        <v>34</v>
      </c>
    </row>
  </sheetData>
  <mergeCells count="61">
    <mergeCell ref="A9:C9"/>
    <mergeCell ref="A10:C10"/>
    <mergeCell ref="A4:D4"/>
    <mergeCell ref="A15:C15"/>
    <mergeCell ref="A16:C16"/>
    <mergeCell ref="A13:C13"/>
    <mergeCell ref="A14:C14"/>
    <mergeCell ref="A11:C11"/>
    <mergeCell ref="A12:C12"/>
    <mergeCell ref="A5:C7"/>
    <mergeCell ref="D5:D7"/>
    <mergeCell ref="A21:C21"/>
    <mergeCell ref="A22:C22"/>
    <mergeCell ref="A19:C19"/>
    <mergeCell ref="A20:C20"/>
    <mergeCell ref="A17:C17"/>
    <mergeCell ref="A18:C18"/>
    <mergeCell ref="A27:C27"/>
    <mergeCell ref="A28:C28"/>
    <mergeCell ref="A25:C25"/>
    <mergeCell ref="A26:C26"/>
    <mergeCell ref="A23:C23"/>
    <mergeCell ref="A24:C24"/>
    <mergeCell ref="A33:C33"/>
    <mergeCell ref="A34:C34"/>
    <mergeCell ref="A31:C31"/>
    <mergeCell ref="A32:C32"/>
    <mergeCell ref="A29:C29"/>
    <mergeCell ref="A30:C30"/>
    <mergeCell ref="A59:J59"/>
    <mergeCell ref="A8:C8"/>
    <mergeCell ref="A56:C56"/>
    <mergeCell ref="A57:C57"/>
    <mergeCell ref="A58:C58"/>
    <mergeCell ref="A51:C51"/>
    <mergeCell ref="A52:C52"/>
    <mergeCell ref="A49:C49"/>
    <mergeCell ref="A50:C50"/>
    <mergeCell ref="A47:C47"/>
    <mergeCell ref="A48:C48"/>
    <mergeCell ref="A45:C45"/>
    <mergeCell ref="A46:C46"/>
    <mergeCell ref="A43:C43"/>
    <mergeCell ref="A44:C44"/>
    <mergeCell ref="A41:C41"/>
    <mergeCell ref="E4:E7"/>
    <mergeCell ref="A55:C55"/>
    <mergeCell ref="A53:C53"/>
    <mergeCell ref="A54:C54"/>
    <mergeCell ref="J4:J7"/>
    <mergeCell ref="H4:H7"/>
    <mergeCell ref="I4:I7"/>
    <mergeCell ref="F4:F7"/>
    <mergeCell ref="G4:G7"/>
    <mergeCell ref="A42:C42"/>
    <mergeCell ref="A39:C39"/>
    <mergeCell ref="A40:C40"/>
    <mergeCell ref="A37:C37"/>
    <mergeCell ref="A38:C38"/>
    <mergeCell ref="A35:C35"/>
    <mergeCell ref="A36:C36"/>
  </mergeCells>
  <phoneticPr fontId="14"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sheetPr>
    <pageSetUpPr autoPageBreaks="0"/>
  </sheetPr>
  <dimension ref="A1:F36"/>
  <sheetViews>
    <sheetView workbookViewId="0">
      <selection activeCell="B2" sqref="B2"/>
    </sheetView>
  </sheetViews>
  <sheetFormatPr defaultColWidth="8.85546875" defaultRowHeight="12.75"/>
  <cols>
    <col min="1" max="1" width="34.140625" bestFit="1" customWidth="1"/>
    <col min="2" max="2" width="12.28515625" bestFit="1" customWidth="1"/>
    <col min="3" max="3" width="35.42578125" customWidth="1"/>
    <col min="4" max="4" width="12.28515625" bestFit="1" customWidth="1"/>
    <col min="5" max="5" width="15.5703125" customWidth="1"/>
    <col min="6" max="6" width="13.85546875" customWidth="1"/>
    <col min="7" max="7" width="9.7109375" customWidth="1"/>
  </cols>
  <sheetData>
    <row r="1" spans="1:6" ht="27">
      <c r="C1" s="13" t="s">
        <v>17</v>
      </c>
    </row>
    <row r="2" spans="1:6">
      <c r="F2" s="14" t="s">
        <v>119</v>
      </c>
    </row>
    <row r="3" spans="1:6">
      <c r="A3" s="114" t="s">
        <v>345</v>
      </c>
      <c r="C3" s="15" t="s">
        <v>31</v>
      </c>
      <c r="F3" s="14" t="s">
        <v>32</v>
      </c>
    </row>
    <row r="4" spans="1:6" ht="15.4" customHeight="1">
      <c r="A4" s="140" t="s">
        <v>120</v>
      </c>
      <c r="B4" s="141" t="s">
        <v>34</v>
      </c>
      <c r="C4" s="142" t="s">
        <v>121</v>
      </c>
      <c r="D4" s="142" t="s">
        <v>34</v>
      </c>
      <c r="E4" s="142" t="s">
        <v>34</v>
      </c>
      <c r="F4" s="142" t="s">
        <v>34</v>
      </c>
    </row>
    <row r="5" spans="1:6" ht="14.65" customHeight="1">
      <c r="A5" s="143" t="s">
        <v>122</v>
      </c>
      <c r="B5" s="144" t="s">
        <v>37</v>
      </c>
      <c r="C5" s="144" t="s">
        <v>36</v>
      </c>
      <c r="D5" s="145" t="s">
        <v>37</v>
      </c>
      <c r="E5" s="145" t="s">
        <v>34</v>
      </c>
      <c r="F5" s="145" t="s">
        <v>34</v>
      </c>
    </row>
    <row r="6" spans="1:6" ht="27">
      <c r="A6" s="143" t="s">
        <v>34</v>
      </c>
      <c r="B6" s="144" t="s">
        <v>34</v>
      </c>
      <c r="C6" s="144" t="s">
        <v>34</v>
      </c>
      <c r="D6" s="21" t="s">
        <v>89</v>
      </c>
      <c r="E6" s="20" t="s">
        <v>123</v>
      </c>
      <c r="F6" s="22" t="s">
        <v>124</v>
      </c>
    </row>
    <row r="7" spans="1:6" ht="15.4" customHeight="1">
      <c r="A7" s="23" t="s">
        <v>125</v>
      </c>
      <c r="B7" s="75">
        <v>47430.27</v>
      </c>
      <c r="C7" s="24" t="s">
        <v>39</v>
      </c>
      <c r="D7" s="77">
        <v>0</v>
      </c>
      <c r="E7" s="77">
        <v>0</v>
      </c>
      <c r="F7" s="78">
        <v>0</v>
      </c>
    </row>
    <row r="8" spans="1:6" ht="15.4" customHeight="1">
      <c r="A8" s="23" t="s">
        <v>126</v>
      </c>
      <c r="B8" s="75">
        <v>57.09</v>
      </c>
      <c r="C8" s="24" t="s">
        <v>41</v>
      </c>
      <c r="D8" s="77">
        <v>0</v>
      </c>
      <c r="E8" s="77">
        <v>0</v>
      </c>
      <c r="F8" s="78">
        <v>0</v>
      </c>
    </row>
    <row r="9" spans="1:6" ht="15.4" customHeight="1">
      <c r="A9" s="23" t="s">
        <v>127</v>
      </c>
      <c r="B9" s="75">
        <v>0</v>
      </c>
      <c r="C9" s="24" t="s">
        <v>43</v>
      </c>
      <c r="D9" s="77">
        <v>0</v>
      </c>
      <c r="E9" s="77">
        <v>0</v>
      </c>
      <c r="F9" s="78">
        <v>0</v>
      </c>
    </row>
    <row r="10" spans="1:6" ht="15.4" customHeight="1">
      <c r="A10" s="23" t="s">
        <v>34</v>
      </c>
      <c r="B10" s="25" t="s">
        <v>34</v>
      </c>
      <c r="C10" s="24" t="s">
        <v>45</v>
      </c>
      <c r="D10" s="77">
        <v>0</v>
      </c>
      <c r="E10" s="77">
        <v>0</v>
      </c>
      <c r="F10" s="78">
        <v>0</v>
      </c>
    </row>
    <row r="11" spans="1:6" ht="15.4" customHeight="1">
      <c r="A11" s="23" t="s">
        <v>34</v>
      </c>
      <c r="B11" s="25" t="s">
        <v>34</v>
      </c>
      <c r="C11" s="24" t="s">
        <v>47</v>
      </c>
      <c r="D11" s="77">
        <v>40043.93</v>
      </c>
      <c r="E11" s="77">
        <v>40043.93</v>
      </c>
      <c r="F11" s="78">
        <v>0</v>
      </c>
    </row>
    <row r="12" spans="1:6" ht="15.4" customHeight="1">
      <c r="A12" s="23" t="s">
        <v>34</v>
      </c>
      <c r="B12" s="25" t="s">
        <v>34</v>
      </c>
      <c r="C12" s="24" t="s">
        <v>49</v>
      </c>
      <c r="D12" s="77">
        <v>0</v>
      </c>
      <c r="E12" s="77">
        <v>0</v>
      </c>
      <c r="F12" s="78">
        <v>0</v>
      </c>
    </row>
    <row r="13" spans="1:6" ht="15.4" customHeight="1">
      <c r="A13" s="23" t="s">
        <v>34</v>
      </c>
      <c r="B13" s="25" t="s">
        <v>34</v>
      </c>
      <c r="C13" s="24" t="s">
        <v>51</v>
      </c>
      <c r="D13" s="77">
        <v>386.05</v>
      </c>
      <c r="E13" s="77">
        <v>386.05</v>
      </c>
      <c r="F13" s="78">
        <v>0</v>
      </c>
    </row>
    <row r="14" spans="1:6" ht="15.4" customHeight="1">
      <c r="A14" s="23" t="s">
        <v>34</v>
      </c>
      <c r="B14" s="25" t="s">
        <v>34</v>
      </c>
      <c r="C14" s="24" t="s">
        <v>53</v>
      </c>
      <c r="D14" s="77">
        <v>3650.38</v>
      </c>
      <c r="E14" s="77">
        <v>3650.38</v>
      </c>
      <c r="F14" s="78">
        <v>0</v>
      </c>
    </row>
    <row r="15" spans="1:6" ht="15.4" customHeight="1">
      <c r="A15" s="23" t="s">
        <v>34</v>
      </c>
      <c r="B15" s="25" t="s">
        <v>34</v>
      </c>
      <c r="C15" s="24" t="s">
        <v>55</v>
      </c>
      <c r="D15" s="77">
        <v>1088.03</v>
      </c>
      <c r="E15" s="77">
        <v>1088.03</v>
      </c>
      <c r="F15" s="78">
        <v>0</v>
      </c>
    </row>
    <row r="16" spans="1:6" ht="15.4" customHeight="1">
      <c r="A16" s="23" t="s">
        <v>34</v>
      </c>
      <c r="B16" s="25" t="s">
        <v>34</v>
      </c>
      <c r="C16" s="24" t="s">
        <v>57</v>
      </c>
      <c r="D16" s="77">
        <v>0</v>
      </c>
      <c r="E16" s="77">
        <v>0</v>
      </c>
      <c r="F16" s="78">
        <v>0</v>
      </c>
    </row>
    <row r="17" spans="1:6" ht="15.4" customHeight="1">
      <c r="A17" s="23" t="s">
        <v>34</v>
      </c>
      <c r="B17" s="25" t="s">
        <v>34</v>
      </c>
      <c r="C17" s="24" t="s">
        <v>58</v>
      </c>
      <c r="D17" s="77">
        <v>0</v>
      </c>
      <c r="E17" s="77">
        <v>0</v>
      </c>
      <c r="F17" s="78">
        <v>0</v>
      </c>
    </row>
    <row r="18" spans="1:6" ht="15.4" customHeight="1">
      <c r="A18" s="23" t="s">
        <v>34</v>
      </c>
      <c r="B18" s="25" t="s">
        <v>34</v>
      </c>
      <c r="C18" s="24" t="s">
        <v>59</v>
      </c>
      <c r="D18" s="77">
        <v>0</v>
      </c>
      <c r="E18" s="77">
        <v>0</v>
      </c>
      <c r="F18" s="78">
        <v>0</v>
      </c>
    </row>
    <row r="19" spans="1:6" ht="15.4" customHeight="1">
      <c r="A19" s="23" t="s">
        <v>34</v>
      </c>
      <c r="B19" s="25" t="s">
        <v>34</v>
      </c>
      <c r="C19" s="24" t="s">
        <v>60</v>
      </c>
      <c r="D19" s="77">
        <v>0</v>
      </c>
      <c r="E19" s="77">
        <v>0</v>
      </c>
      <c r="F19" s="78">
        <v>0</v>
      </c>
    </row>
    <row r="20" spans="1:6" ht="15.4" customHeight="1">
      <c r="A20" s="23" t="s">
        <v>34</v>
      </c>
      <c r="B20" s="25" t="s">
        <v>34</v>
      </c>
      <c r="C20" s="24" t="s">
        <v>61</v>
      </c>
      <c r="D20" s="77">
        <v>0</v>
      </c>
      <c r="E20" s="77">
        <v>0</v>
      </c>
      <c r="F20" s="78">
        <v>0</v>
      </c>
    </row>
    <row r="21" spans="1:6" ht="15.4" customHeight="1">
      <c r="A21" s="23" t="s">
        <v>34</v>
      </c>
      <c r="B21" s="25" t="s">
        <v>34</v>
      </c>
      <c r="C21" s="24" t="s">
        <v>62</v>
      </c>
      <c r="D21" s="77">
        <v>0</v>
      </c>
      <c r="E21" s="77">
        <v>0</v>
      </c>
      <c r="F21" s="78">
        <v>0</v>
      </c>
    </row>
    <row r="22" spans="1:6" ht="15.4" customHeight="1">
      <c r="A22" s="23" t="s">
        <v>34</v>
      </c>
      <c r="B22" s="25" t="s">
        <v>34</v>
      </c>
      <c r="C22" s="24" t="s">
        <v>63</v>
      </c>
      <c r="D22" s="77">
        <v>0</v>
      </c>
      <c r="E22" s="77">
        <v>0</v>
      </c>
      <c r="F22" s="78">
        <v>0</v>
      </c>
    </row>
    <row r="23" spans="1:6" ht="15.4" customHeight="1">
      <c r="A23" s="23" t="s">
        <v>34</v>
      </c>
      <c r="B23" s="25" t="s">
        <v>34</v>
      </c>
      <c r="C23" s="24" t="s">
        <v>64</v>
      </c>
      <c r="D23" s="77">
        <v>0</v>
      </c>
      <c r="E23" s="77">
        <v>0</v>
      </c>
      <c r="F23" s="78">
        <v>0</v>
      </c>
    </row>
    <row r="24" spans="1:6" ht="15.4" customHeight="1">
      <c r="A24" s="23" t="s">
        <v>34</v>
      </c>
      <c r="B24" s="25" t="s">
        <v>34</v>
      </c>
      <c r="C24" s="24" t="s">
        <v>65</v>
      </c>
      <c r="D24" s="77">
        <v>0</v>
      </c>
      <c r="E24" s="77">
        <v>0</v>
      </c>
      <c r="F24" s="78">
        <v>0</v>
      </c>
    </row>
    <row r="25" spans="1:6" ht="15.4" customHeight="1">
      <c r="A25" s="23" t="s">
        <v>34</v>
      </c>
      <c r="B25" s="25" t="s">
        <v>34</v>
      </c>
      <c r="C25" s="24" t="s">
        <v>66</v>
      </c>
      <c r="D25" s="77">
        <v>2261.86</v>
      </c>
      <c r="E25" s="77">
        <v>2261.86</v>
      </c>
      <c r="F25" s="78">
        <v>0</v>
      </c>
    </row>
    <row r="26" spans="1:6" ht="15.4" customHeight="1">
      <c r="A26" s="23" t="s">
        <v>34</v>
      </c>
      <c r="B26" s="25" t="s">
        <v>34</v>
      </c>
      <c r="C26" s="24" t="s">
        <v>67</v>
      </c>
      <c r="D26" s="77">
        <v>0</v>
      </c>
      <c r="E26" s="77">
        <v>0</v>
      </c>
      <c r="F26" s="78">
        <v>0</v>
      </c>
    </row>
    <row r="27" spans="1:6" ht="15.4" customHeight="1">
      <c r="A27" s="23" t="s">
        <v>34</v>
      </c>
      <c r="B27" s="25" t="s">
        <v>34</v>
      </c>
      <c r="C27" s="24" t="s">
        <v>68</v>
      </c>
      <c r="D27" s="77">
        <v>57.09</v>
      </c>
      <c r="E27" s="77">
        <v>0</v>
      </c>
      <c r="F27" s="78">
        <v>57.09</v>
      </c>
    </row>
    <row r="28" spans="1:6" ht="15.4" customHeight="1">
      <c r="A28" s="23" t="s">
        <v>34</v>
      </c>
      <c r="B28" s="25" t="s">
        <v>34</v>
      </c>
      <c r="C28" s="24" t="s">
        <v>34</v>
      </c>
      <c r="D28" s="25" t="s">
        <v>34</v>
      </c>
      <c r="E28" s="25" t="s">
        <v>34</v>
      </c>
      <c r="F28" s="17" t="s">
        <v>34</v>
      </c>
    </row>
    <row r="29" spans="1:6" ht="15.4" customHeight="1">
      <c r="A29" s="23" t="s">
        <v>34</v>
      </c>
      <c r="B29" s="25" t="s">
        <v>34</v>
      </c>
      <c r="C29" s="24" t="s">
        <v>34</v>
      </c>
      <c r="D29" s="25" t="s">
        <v>34</v>
      </c>
      <c r="E29" s="25" t="s">
        <v>34</v>
      </c>
      <c r="F29" s="17" t="s">
        <v>34</v>
      </c>
    </row>
    <row r="30" spans="1:6" ht="15.4" customHeight="1">
      <c r="A30" s="27" t="s">
        <v>69</v>
      </c>
      <c r="B30" s="76">
        <v>47487.360000000001</v>
      </c>
      <c r="C30" s="28" t="s">
        <v>70</v>
      </c>
      <c r="D30" s="79">
        <v>47487.360000000001</v>
      </c>
      <c r="E30" s="79">
        <v>47430.27</v>
      </c>
      <c r="F30" s="80">
        <v>57.09</v>
      </c>
    </row>
    <row r="31" spans="1:6" ht="15.4" customHeight="1">
      <c r="A31" s="23" t="s">
        <v>128</v>
      </c>
      <c r="B31" s="18">
        <v>0</v>
      </c>
      <c r="C31" s="21" t="s">
        <v>129</v>
      </c>
      <c r="D31" s="18">
        <v>0</v>
      </c>
      <c r="E31" s="18">
        <v>0</v>
      </c>
      <c r="F31" s="26">
        <v>0</v>
      </c>
    </row>
    <row r="32" spans="1:6" ht="15.4" customHeight="1">
      <c r="A32" s="23" t="s">
        <v>130</v>
      </c>
      <c r="B32" s="18">
        <v>0</v>
      </c>
      <c r="C32" s="29" t="s">
        <v>34</v>
      </c>
      <c r="D32" s="25" t="s">
        <v>34</v>
      </c>
      <c r="E32" s="25" t="s">
        <v>34</v>
      </c>
      <c r="F32" s="17" t="s">
        <v>34</v>
      </c>
    </row>
    <row r="33" spans="1:6" ht="15.4" customHeight="1">
      <c r="A33" s="23" t="s">
        <v>131</v>
      </c>
      <c r="B33" s="18">
        <v>0</v>
      </c>
      <c r="C33" s="29" t="s">
        <v>34</v>
      </c>
      <c r="D33" s="25" t="s">
        <v>34</v>
      </c>
      <c r="E33" s="25" t="s">
        <v>34</v>
      </c>
      <c r="F33" s="17" t="s">
        <v>34</v>
      </c>
    </row>
    <row r="34" spans="1:6" ht="15.4" customHeight="1">
      <c r="A34" s="23" t="s">
        <v>34</v>
      </c>
      <c r="B34" s="25" t="s">
        <v>34</v>
      </c>
      <c r="C34" s="29" t="s">
        <v>34</v>
      </c>
      <c r="D34" s="25" t="s">
        <v>34</v>
      </c>
      <c r="E34" s="25" t="s">
        <v>34</v>
      </c>
      <c r="F34" s="17" t="s">
        <v>34</v>
      </c>
    </row>
    <row r="35" spans="1:6" ht="15.4" customHeight="1">
      <c r="A35" s="30" t="s">
        <v>75</v>
      </c>
      <c r="B35" s="16">
        <f>B30</f>
        <v>47487.360000000001</v>
      </c>
      <c r="C35" s="31" t="s">
        <v>76</v>
      </c>
      <c r="D35" s="16">
        <f>D30</f>
        <v>47487.360000000001</v>
      </c>
      <c r="E35" s="16">
        <f>E30</f>
        <v>47430.27</v>
      </c>
      <c r="F35" s="55">
        <f>F30</f>
        <v>57.09</v>
      </c>
    </row>
    <row r="36" spans="1:6" ht="15.4" customHeight="1">
      <c r="A36" s="123" t="s">
        <v>132</v>
      </c>
      <c r="B36" s="123" t="s">
        <v>34</v>
      </c>
      <c r="C36" s="123" t="s">
        <v>34</v>
      </c>
      <c r="D36" s="123" t="s">
        <v>34</v>
      </c>
      <c r="E36" s="123" t="s">
        <v>34</v>
      </c>
      <c r="F36" s="123" t="s">
        <v>34</v>
      </c>
    </row>
  </sheetData>
  <mergeCells count="7">
    <mergeCell ref="A36:F36"/>
    <mergeCell ref="A4:B4"/>
    <mergeCell ref="C4:F4"/>
    <mergeCell ref="A5:A6"/>
    <mergeCell ref="B5:B6"/>
    <mergeCell ref="C5:C6"/>
    <mergeCell ref="D5:F5"/>
  </mergeCells>
  <phoneticPr fontId="14" type="noConversion"/>
  <pageMargins left="0.74803149606299213" right="0.74803149606299213" top="0.74" bottom="0.69"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sheetPr>
    <pageSetUpPr autoPageBreaks="0"/>
  </sheetPr>
  <dimension ref="A1:K55"/>
  <sheetViews>
    <sheetView workbookViewId="0">
      <selection activeCell="L7" sqref="L7"/>
    </sheetView>
  </sheetViews>
  <sheetFormatPr defaultColWidth="8.85546875" defaultRowHeight="12.75"/>
  <cols>
    <col min="1" max="3" width="3.140625" customWidth="1"/>
    <col min="4" max="4" width="27.7109375" customWidth="1"/>
    <col min="5" max="5" width="15.140625" bestFit="1" customWidth="1"/>
    <col min="6" max="6" width="12.28515625" bestFit="1" customWidth="1"/>
    <col min="7" max="7" width="15.5703125" customWidth="1"/>
    <col min="8" max="8" width="15.140625" bestFit="1" customWidth="1"/>
    <col min="9" max="9" width="11" bestFit="1" customWidth="1"/>
    <col min="10" max="10" width="15.140625" bestFit="1" customWidth="1"/>
    <col min="11" max="11" width="9.7109375" customWidth="1"/>
  </cols>
  <sheetData>
    <row r="1" spans="1:11" ht="27">
      <c r="F1" s="13" t="s">
        <v>20</v>
      </c>
    </row>
    <row r="2" spans="1:11">
      <c r="J2" s="14" t="s">
        <v>133</v>
      </c>
    </row>
    <row r="3" spans="1:11">
      <c r="A3" s="114" t="s">
        <v>345</v>
      </c>
      <c r="G3" s="15" t="s">
        <v>31</v>
      </c>
      <c r="J3" s="14" t="s">
        <v>32</v>
      </c>
    </row>
    <row r="4" spans="1:11" ht="15.4" customHeight="1">
      <c r="A4" s="149" t="s">
        <v>36</v>
      </c>
      <c r="B4" s="124" t="s">
        <v>34</v>
      </c>
      <c r="C4" s="124" t="s">
        <v>34</v>
      </c>
      <c r="D4" s="124" t="s">
        <v>34</v>
      </c>
      <c r="E4" s="124" t="s">
        <v>70</v>
      </c>
      <c r="F4" s="124" t="s">
        <v>113</v>
      </c>
      <c r="G4" s="124" t="s">
        <v>34</v>
      </c>
      <c r="H4" s="124" t="s">
        <v>34</v>
      </c>
      <c r="I4" s="124" t="s">
        <v>114</v>
      </c>
      <c r="J4" s="126" t="s">
        <v>134</v>
      </c>
    </row>
    <row r="5" spans="1:11" ht="15.4" customHeight="1">
      <c r="A5" s="131" t="s">
        <v>86</v>
      </c>
      <c r="B5" s="125" t="s">
        <v>34</v>
      </c>
      <c r="C5" s="125" t="s">
        <v>34</v>
      </c>
      <c r="D5" s="125" t="s">
        <v>87</v>
      </c>
      <c r="E5" s="125" t="s">
        <v>34</v>
      </c>
      <c r="F5" s="125" t="s">
        <v>88</v>
      </c>
      <c r="G5" s="125" t="s">
        <v>135</v>
      </c>
      <c r="H5" s="125" t="s">
        <v>136</v>
      </c>
      <c r="I5" s="125" t="s">
        <v>34</v>
      </c>
      <c r="J5" s="127" t="s">
        <v>34</v>
      </c>
    </row>
    <row r="6" spans="1:11" ht="13.9" customHeight="1">
      <c r="A6" s="131" t="s">
        <v>34</v>
      </c>
      <c r="B6" s="125" t="s">
        <v>34</v>
      </c>
      <c r="C6" s="125" t="s">
        <v>34</v>
      </c>
      <c r="D6" s="125" t="s">
        <v>34</v>
      </c>
      <c r="E6" s="125" t="s">
        <v>34</v>
      </c>
      <c r="F6" s="125" t="s">
        <v>88</v>
      </c>
      <c r="G6" s="125" t="s">
        <v>135</v>
      </c>
      <c r="H6" s="125" t="s">
        <v>137</v>
      </c>
      <c r="I6" s="125" t="s">
        <v>88</v>
      </c>
      <c r="J6" s="127" t="s">
        <v>138</v>
      </c>
    </row>
    <row r="7" spans="1:11" ht="30.75" customHeight="1">
      <c r="A7" s="131" t="s">
        <v>34</v>
      </c>
      <c r="B7" s="125" t="s">
        <v>34</v>
      </c>
      <c r="C7" s="125" t="s">
        <v>34</v>
      </c>
      <c r="D7" s="125" t="s">
        <v>34</v>
      </c>
      <c r="E7" s="125" t="s">
        <v>34</v>
      </c>
      <c r="F7" s="125" t="s">
        <v>34</v>
      </c>
      <c r="G7" s="125" t="s">
        <v>34</v>
      </c>
      <c r="H7" s="125" t="s">
        <v>34</v>
      </c>
      <c r="I7" s="125" t="s">
        <v>34</v>
      </c>
      <c r="J7" s="127" t="s">
        <v>34</v>
      </c>
    </row>
    <row r="8" spans="1:11" ht="15.4" customHeight="1">
      <c r="A8" s="146" t="s">
        <v>89</v>
      </c>
      <c r="B8" s="147"/>
      <c r="C8" s="147"/>
      <c r="D8" s="148"/>
      <c r="E8" s="81">
        <v>47430.27</v>
      </c>
      <c r="F8" s="81">
        <v>37679.43</v>
      </c>
      <c r="G8" s="81">
        <v>31533.26</v>
      </c>
      <c r="H8" s="81">
        <v>6146.12</v>
      </c>
      <c r="I8" s="81">
        <v>9750.82</v>
      </c>
      <c r="J8" s="84" t="s">
        <v>34</v>
      </c>
    </row>
    <row r="9" spans="1:11" ht="15.4" customHeight="1">
      <c r="A9" s="128" t="s">
        <v>205</v>
      </c>
      <c r="B9" s="129"/>
      <c r="C9" s="130"/>
      <c r="D9" s="82" t="s">
        <v>206</v>
      </c>
      <c r="E9" s="81">
        <v>40043.9</v>
      </c>
      <c r="F9" s="81">
        <v>30541</v>
      </c>
      <c r="G9" s="81">
        <v>24443.26</v>
      </c>
      <c r="H9" s="81">
        <v>6097.7</v>
      </c>
      <c r="I9" s="81">
        <v>9502.94</v>
      </c>
      <c r="J9" s="84" t="s">
        <v>34</v>
      </c>
      <c r="K9" s="19"/>
    </row>
    <row r="10" spans="1:11" ht="15.4" customHeight="1">
      <c r="A10" s="128" t="s">
        <v>207</v>
      </c>
      <c r="B10" s="129" t="s">
        <v>34</v>
      </c>
      <c r="C10" s="130" t="s">
        <v>34</v>
      </c>
      <c r="D10" s="82" t="s">
        <v>208</v>
      </c>
      <c r="E10" s="81">
        <v>423.36</v>
      </c>
      <c r="F10" s="81">
        <v>407.86</v>
      </c>
      <c r="G10" s="81">
        <v>289.33</v>
      </c>
      <c r="H10" s="81">
        <v>118.54</v>
      </c>
      <c r="I10" s="81">
        <v>15.5</v>
      </c>
      <c r="J10" s="84" t="s">
        <v>34</v>
      </c>
    </row>
    <row r="11" spans="1:11" ht="15.4" customHeight="1">
      <c r="A11" s="128" t="s">
        <v>209</v>
      </c>
      <c r="B11" s="129" t="s">
        <v>34</v>
      </c>
      <c r="C11" s="130" t="s">
        <v>34</v>
      </c>
      <c r="D11" s="82" t="s">
        <v>90</v>
      </c>
      <c r="E11" s="81">
        <v>82.45</v>
      </c>
      <c r="F11" s="81">
        <v>82.45</v>
      </c>
      <c r="G11" s="81">
        <v>55.48</v>
      </c>
      <c r="H11" s="81">
        <v>26.97</v>
      </c>
      <c r="I11" s="81">
        <v>0</v>
      </c>
      <c r="J11" s="84" t="s">
        <v>34</v>
      </c>
    </row>
    <row r="12" spans="1:11" ht="15.4" customHeight="1">
      <c r="A12" s="128" t="s">
        <v>210</v>
      </c>
      <c r="B12" s="129" t="s">
        <v>34</v>
      </c>
      <c r="C12" s="130" t="s">
        <v>34</v>
      </c>
      <c r="D12" s="82" t="s">
        <v>91</v>
      </c>
      <c r="E12" s="81">
        <v>10</v>
      </c>
      <c r="F12" s="81">
        <v>0</v>
      </c>
      <c r="G12" s="81">
        <v>0</v>
      </c>
      <c r="H12" s="81">
        <v>0</v>
      </c>
      <c r="I12" s="81">
        <v>10</v>
      </c>
      <c r="J12" s="84" t="s">
        <v>34</v>
      </c>
    </row>
    <row r="13" spans="1:11" ht="15.4" customHeight="1">
      <c r="A13" s="128" t="s">
        <v>211</v>
      </c>
      <c r="B13" s="129" t="s">
        <v>34</v>
      </c>
      <c r="C13" s="130" t="s">
        <v>34</v>
      </c>
      <c r="D13" s="82" t="s">
        <v>212</v>
      </c>
      <c r="E13" s="81">
        <v>330.91</v>
      </c>
      <c r="F13" s="81">
        <v>325.41000000000003</v>
      </c>
      <c r="G13" s="81">
        <v>233.85</v>
      </c>
      <c r="H13" s="81">
        <v>91.57</v>
      </c>
      <c r="I13" s="81">
        <v>5.5</v>
      </c>
      <c r="J13" s="84" t="s">
        <v>34</v>
      </c>
    </row>
    <row r="14" spans="1:11" ht="15.4" customHeight="1">
      <c r="A14" s="128" t="s">
        <v>213</v>
      </c>
      <c r="B14" s="129" t="s">
        <v>34</v>
      </c>
      <c r="C14" s="130" t="s">
        <v>34</v>
      </c>
      <c r="D14" s="82" t="s">
        <v>214</v>
      </c>
      <c r="E14" s="81">
        <v>38106.730000000003</v>
      </c>
      <c r="F14" s="81">
        <v>29022.11</v>
      </c>
      <c r="G14" s="81">
        <v>23369.439999999999</v>
      </c>
      <c r="H14" s="81">
        <v>5652.61</v>
      </c>
      <c r="I14" s="81">
        <v>9084.66</v>
      </c>
      <c r="J14" s="84" t="s">
        <v>34</v>
      </c>
    </row>
    <row r="15" spans="1:11" ht="15.4" customHeight="1">
      <c r="A15" s="128" t="s">
        <v>215</v>
      </c>
      <c r="B15" s="129" t="s">
        <v>34</v>
      </c>
      <c r="C15" s="130" t="s">
        <v>34</v>
      </c>
      <c r="D15" s="82" t="s">
        <v>216</v>
      </c>
      <c r="E15" s="81">
        <v>2946.17</v>
      </c>
      <c r="F15" s="81">
        <v>2241.81</v>
      </c>
      <c r="G15" s="81">
        <v>1217.27</v>
      </c>
      <c r="H15" s="81">
        <v>1024.51</v>
      </c>
      <c r="I15" s="81">
        <v>704.37</v>
      </c>
      <c r="J15" s="84" t="s">
        <v>34</v>
      </c>
    </row>
    <row r="16" spans="1:11" ht="15.4" customHeight="1">
      <c r="A16" s="128" t="s">
        <v>217</v>
      </c>
      <c r="B16" s="129" t="s">
        <v>34</v>
      </c>
      <c r="C16" s="130" t="s">
        <v>34</v>
      </c>
      <c r="D16" s="82" t="s">
        <v>218</v>
      </c>
      <c r="E16" s="81">
        <v>11785.18</v>
      </c>
      <c r="F16" s="81">
        <v>10474.81</v>
      </c>
      <c r="G16" s="81">
        <v>7765.16</v>
      </c>
      <c r="H16" s="81">
        <v>2709.62</v>
      </c>
      <c r="I16" s="81">
        <v>1310.3900000000001</v>
      </c>
      <c r="J16" s="84" t="s">
        <v>34</v>
      </c>
    </row>
    <row r="17" spans="1:10" ht="15.4" customHeight="1">
      <c r="A17" s="128" t="s">
        <v>219</v>
      </c>
      <c r="B17" s="129" t="s">
        <v>34</v>
      </c>
      <c r="C17" s="130" t="s">
        <v>34</v>
      </c>
      <c r="D17" s="82" t="s">
        <v>220</v>
      </c>
      <c r="E17" s="81">
        <v>7502.7</v>
      </c>
      <c r="F17" s="81">
        <v>7476.98</v>
      </c>
      <c r="G17" s="81">
        <v>6371.98</v>
      </c>
      <c r="H17" s="81">
        <v>1104.99</v>
      </c>
      <c r="I17" s="81">
        <v>25.72</v>
      </c>
      <c r="J17" s="84" t="s">
        <v>34</v>
      </c>
    </row>
    <row r="18" spans="1:10" ht="15.4" customHeight="1">
      <c r="A18" s="128" t="s">
        <v>221</v>
      </c>
      <c r="B18" s="129" t="s">
        <v>34</v>
      </c>
      <c r="C18" s="130" t="s">
        <v>34</v>
      </c>
      <c r="D18" s="82" t="s">
        <v>222</v>
      </c>
      <c r="E18" s="81">
        <v>4849.82</v>
      </c>
      <c r="F18" s="81">
        <v>4171.83</v>
      </c>
      <c r="G18" s="81">
        <v>3528.95</v>
      </c>
      <c r="H18" s="81">
        <v>642.88</v>
      </c>
      <c r="I18" s="81">
        <v>678</v>
      </c>
      <c r="J18" s="84" t="s">
        <v>34</v>
      </c>
    </row>
    <row r="19" spans="1:10" ht="15.4" customHeight="1">
      <c r="A19" s="128" t="s">
        <v>223</v>
      </c>
      <c r="B19" s="129" t="s">
        <v>34</v>
      </c>
      <c r="C19" s="130" t="s">
        <v>34</v>
      </c>
      <c r="D19" s="82" t="s">
        <v>224</v>
      </c>
      <c r="E19" s="81">
        <v>11022.86</v>
      </c>
      <c r="F19" s="81">
        <v>4656.68</v>
      </c>
      <c r="G19" s="81">
        <v>4486.08</v>
      </c>
      <c r="H19" s="81">
        <v>170.61</v>
      </c>
      <c r="I19" s="81">
        <v>6366.18</v>
      </c>
      <c r="J19" s="84" t="s">
        <v>34</v>
      </c>
    </row>
    <row r="20" spans="1:10" ht="15.4" customHeight="1">
      <c r="A20" s="128" t="s">
        <v>225</v>
      </c>
      <c r="B20" s="129" t="s">
        <v>34</v>
      </c>
      <c r="C20" s="130" t="s">
        <v>34</v>
      </c>
      <c r="D20" s="82" t="s">
        <v>226</v>
      </c>
      <c r="E20" s="81">
        <v>761.85</v>
      </c>
      <c r="F20" s="81">
        <v>687.85</v>
      </c>
      <c r="G20" s="81">
        <v>551.98</v>
      </c>
      <c r="H20" s="81">
        <v>135.88</v>
      </c>
      <c r="I20" s="81">
        <v>74</v>
      </c>
      <c r="J20" s="84" t="s">
        <v>34</v>
      </c>
    </row>
    <row r="21" spans="1:10" ht="15.4" customHeight="1">
      <c r="A21" s="128" t="s">
        <v>227</v>
      </c>
      <c r="B21" s="129" t="s">
        <v>34</v>
      </c>
      <c r="C21" s="130" t="s">
        <v>34</v>
      </c>
      <c r="D21" s="82" t="s">
        <v>228</v>
      </c>
      <c r="E21" s="81">
        <v>134.12</v>
      </c>
      <c r="F21" s="81">
        <v>84.12</v>
      </c>
      <c r="G21" s="81">
        <v>0</v>
      </c>
      <c r="H21" s="81">
        <v>84.12</v>
      </c>
      <c r="I21" s="81">
        <v>50</v>
      </c>
      <c r="J21" s="84" t="s">
        <v>34</v>
      </c>
    </row>
    <row r="22" spans="1:10" ht="15.4" customHeight="1">
      <c r="A22" s="128" t="s">
        <v>229</v>
      </c>
      <c r="B22" s="129" t="s">
        <v>34</v>
      </c>
      <c r="C22" s="130" t="s">
        <v>34</v>
      </c>
      <c r="D22" s="82" t="s">
        <v>230</v>
      </c>
      <c r="E22" s="81">
        <v>588.63</v>
      </c>
      <c r="F22" s="81">
        <v>588.63</v>
      </c>
      <c r="G22" s="81">
        <v>551.98</v>
      </c>
      <c r="H22" s="81">
        <v>36.659999999999997</v>
      </c>
      <c r="I22" s="81">
        <v>0</v>
      </c>
      <c r="J22" s="84" t="s">
        <v>34</v>
      </c>
    </row>
    <row r="23" spans="1:10" ht="15.4" customHeight="1">
      <c r="A23" s="128" t="s">
        <v>231</v>
      </c>
      <c r="B23" s="129" t="s">
        <v>34</v>
      </c>
      <c r="C23" s="130" t="s">
        <v>34</v>
      </c>
      <c r="D23" s="82" t="s">
        <v>232</v>
      </c>
      <c r="E23" s="81">
        <v>39.1</v>
      </c>
      <c r="F23" s="81">
        <v>15.1</v>
      </c>
      <c r="G23" s="81">
        <v>0</v>
      </c>
      <c r="H23" s="81">
        <v>15.1</v>
      </c>
      <c r="I23" s="81">
        <v>24</v>
      </c>
      <c r="J23" s="84" t="s">
        <v>34</v>
      </c>
    </row>
    <row r="24" spans="1:10" ht="15.4" customHeight="1">
      <c r="A24" s="128" t="s">
        <v>233</v>
      </c>
      <c r="B24" s="129" t="s">
        <v>34</v>
      </c>
      <c r="C24" s="130" t="s">
        <v>34</v>
      </c>
      <c r="D24" s="82" t="s">
        <v>234</v>
      </c>
      <c r="E24" s="81">
        <v>0.91</v>
      </c>
      <c r="F24" s="81">
        <v>0.91</v>
      </c>
      <c r="G24" s="81">
        <v>0</v>
      </c>
      <c r="H24" s="81">
        <v>0.91</v>
      </c>
      <c r="I24" s="81">
        <v>0</v>
      </c>
      <c r="J24" s="84" t="s">
        <v>34</v>
      </c>
    </row>
    <row r="25" spans="1:10" ht="15.4" customHeight="1">
      <c r="A25" s="128" t="s">
        <v>235</v>
      </c>
      <c r="B25" s="129" t="s">
        <v>34</v>
      </c>
      <c r="C25" s="130" t="s">
        <v>34</v>
      </c>
      <c r="D25" s="82" t="s">
        <v>236</v>
      </c>
      <c r="E25" s="81">
        <v>0.91</v>
      </c>
      <c r="F25" s="81">
        <v>0.91</v>
      </c>
      <c r="G25" s="81">
        <v>0</v>
      </c>
      <c r="H25" s="81">
        <v>0.91</v>
      </c>
      <c r="I25" s="81">
        <v>0</v>
      </c>
      <c r="J25" s="84" t="s">
        <v>34</v>
      </c>
    </row>
    <row r="26" spans="1:10" ht="15.4" customHeight="1">
      <c r="A26" s="128" t="s">
        <v>237</v>
      </c>
      <c r="B26" s="129" t="s">
        <v>34</v>
      </c>
      <c r="C26" s="130" t="s">
        <v>34</v>
      </c>
      <c r="D26" s="82" t="s">
        <v>238</v>
      </c>
      <c r="E26" s="81">
        <v>20.399999999999999</v>
      </c>
      <c r="F26" s="81">
        <v>20.399999999999999</v>
      </c>
      <c r="G26" s="81">
        <v>3.68</v>
      </c>
      <c r="H26" s="81">
        <v>16.72</v>
      </c>
      <c r="I26" s="81">
        <v>0</v>
      </c>
      <c r="J26" s="84" t="s">
        <v>34</v>
      </c>
    </row>
    <row r="27" spans="1:10" ht="15.4" customHeight="1">
      <c r="A27" s="128" t="s">
        <v>239</v>
      </c>
      <c r="B27" s="129" t="s">
        <v>34</v>
      </c>
      <c r="C27" s="130" t="s">
        <v>34</v>
      </c>
      <c r="D27" s="82" t="s">
        <v>240</v>
      </c>
      <c r="E27" s="81">
        <v>7.28</v>
      </c>
      <c r="F27" s="81">
        <v>7.28</v>
      </c>
      <c r="G27" s="81">
        <v>0.91</v>
      </c>
      <c r="H27" s="81">
        <v>6.37</v>
      </c>
      <c r="I27" s="81">
        <v>0</v>
      </c>
      <c r="J27" s="84" t="s">
        <v>34</v>
      </c>
    </row>
    <row r="28" spans="1:10" ht="15.4" customHeight="1">
      <c r="A28" s="128" t="s">
        <v>241</v>
      </c>
      <c r="B28" s="129" t="s">
        <v>34</v>
      </c>
      <c r="C28" s="130" t="s">
        <v>34</v>
      </c>
      <c r="D28" s="82" t="s">
        <v>242</v>
      </c>
      <c r="E28" s="81">
        <v>13.12</v>
      </c>
      <c r="F28" s="81">
        <v>13.12</v>
      </c>
      <c r="G28" s="81">
        <v>2.77</v>
      </c>
      <c r="H28" s="81">
        <v>10.35</v>
      </c>
      <c r="I28" s="81">
        <v>0</v>
      </c>
      <c r="J28" s="84" t="s">
        <v>34</v>
      </c>
    </row>
    <row r="29" spans="1:10" ht="15.4" customHeight="1">
      <c r="A29" s="128" t="s">
        <v>243</v>
      </c>
      <c r="B29" s="129" t="s">
        <v>34</v>
      </c>
      <c r="C29" s="130" t="s">
        <v>34</v>
      </c>
      <c r="D29" s="82" t="s">
        <v>244</v>
      </c>
      <c r="E29" s="81">
        <v>142.02000000000001</v>
      </c>
      <c r="F29" s="81">
        <v>137.02000000000001</v>
      </c>
      <c r="G29" s="81">
        <v>137.02000000000001</v>
      </c>
      <c r="H29" s="81">
        <v>0</v>
      </c>
      <c r="I29" s="81">
        <v>5</v>
      </c>
      <c r="J29" s="84" t="s">
        <v>34</v>
      </c>
    </row>
    <row r="30" spans="1:10" ht="15.4" customHeight="1">
      <c r="A30" s="128" t="s">
        <v>245</v>
      </c>
      <c r="B30" s="129" t="s">
        <v>34</v>
      </c>
      <c r="C30" s="130" t="s">
        <v>34</v>
      </c>
      <c r="D30" s="82" t="s">
        <v>246</v>
      </c>
      <c r="E30" s="81">
        <v>142.02000000000001</v>
      </c>
      <c r="F30" s="81">
        <v>137.02000000000001</v>
      </c>
      <c r="G30" s="81">
        <v>137.02000000000001</v>
      </c>
      <c r="H30" s="81">
        <v>0</v>
      </c>
      <c r="I30" s="81">
        <v>5</v>
      </c>
      <c r="J30" s="84" t="s">
        <v>34</v>
      </c>
    </row>
    <row r="31" spans="1:10" ht="15.4" customHeight="1">
      <c r="A31" s="128" t="s">
        <v>247</v>
      </c>
      <c r="B31" s="129" t="s">
        <v>34</v>
      </c>
      <c r="C31" s="130" t="s">
        <v>34</v>
      </c>
      <c r="D31" s="82" t="s">
        <v>248</v>
      </c>
      <c r="E31" s="81">
        <v>527.33000000000004</v>
      </c>
      <c r="F31" s="81">
        <v>203.55</v>
      </c>
      <c r="G31" s="81">
        <v>31.33</v>
      </c>
      <c r="H31" s="81">
        <v>172.22</v>
      </c>
      <c r="I31" s="81">
        <v>323.77999999999997</v>
      </c>
      <c r="J31" s="84" t="s">
        <v>34</v>
      </c>
    </row>
    <row r="32" spans="1:10" ht="15.4" customHeight="1">
      <c r="A32" s="128" t="s">
        <v>249</v>
      </c>
      <c r="B32" s="129" t="s">
        <v>34</v>
      </c>
      <c r="C32" s="130" t="s">
        <v>34</v>
      </c>
      <c r="D32" s="82" t="s">
        <v>250</v>
      </c>
      <c r="E32" s="81">
        <v>527.33000000000004</v>
      </c>
      <c r="F32" s="81">
        <v>203.55</v>
      </c>
      <c r="G32" s="81">
        <v>31.33</v>
      </c>
      <c r="H32" s="81">
        <v>172.22</v>
      </c>
      <c r="I32" s="81">
        <v>323.77999999999997</v>
      </c>
      <c r="J32" s="84" t="s">
        <v>34</v>
      </c>
    </row>
    <row r="33" spans="1:10" ht="15.4" customHeight="1">
      <c r="A33" s="128" t="s">
        <v>251</v>
      </c>
      <c r="B33" s="129" t="s">
        <v>34</v>
      </c>
      <c r="C33" s="130" t="s">
        <v>34</v>
      </c>
      <c r="D33" s="82" t="s">
        <v>252</v>
      </c>
      <c r="E33" s="81">
        <v>61.3</v>
      </c>
      <c r="F33" s="81">
        <v>61.3</v>
      </c>
      <c r="G33" s="81">
        <v>60.48</v>
      </c>
      <c r="H33" s="81">
        <v>0.82</v>
      </c>
      <c r="I33" s="81">
        <v>0</v>
      </c>
      <c r="J33" s="84" t="s">
        <v>34</v>
      </c>
    </row>
    <row r="34" spans="1:10" ht="15.4" customHeight="1">
      <c r="A34" s="128" t="s">
        <v>253</v>
      </c>
      <c r="B34" s="129" t="s">
        <v>34</v>
      </c>
      <c r="C34" s="130" t="s">
        <v>34</v>
      </c>
      <c r="D34" s="82" t="s">
        <v>254</v>
      </c>
      <c r="E34" s="81">
        <v>61.3</v>
      </c>
      <c r="F34" s="81">
        <v>61.3</v>
      </c>
      <c r="G34" s="81">
        <v>60.48</v>
      </c>
      <c r="H34" s="81">
        <v>0.82</v>
      </c>
      <c r="I34" s="81">
        <v>0</v>
      </c>
      <c r="J34" s="84" t="s">
        <v>34</v>
      </c>
    </row>
    <row r="35" spans="1:10" ht="15.4" customHeight="1">
      <c r="A35" s="128" t="s">
        <v>92</v>
      </c>
      <c r="B35" s="129" t="s">
        <v>34</v>
      </c>
      <c r="C35" s="130" t="s">
        <v>34</v>
      </c>
      <c r="D35" s="82" t="s">
        <v>93</v>
      </c>
      <c r="E35" s="81">
        <v>386.05</v>
      </c>
      <c r="F35" s="81">
        <v>138.19</v>
      </c>
      <c r="G35" s="81">
        <v>89.82</v>
      </c>
      <c r="H35" s="81">
        <v>48.38</v>
      </c>
      <c r="I35" s="81">
        <v>247.86</v>
      </c>
      <c r="J35" s="84" t="s">
        <v>34</v>
      </c>
    </row>
    <row r="36" spans="1:10" ht="15.4" customHeight="1">
      <c r="A36" s="128" t="s">
        <v>255</v>
      </c>
      <c r="B36" s="129" t="s">
        <v>34</v>
      </c>
      <c r="C36" s="130" t="s">
        <v>34</v>
      </c>
      <c r="D36" s="82" t="s">
        <v>256</v>
      </c>
      <c r="E36" s="81">
        <v>176.16</v>
      </c>
      <c r="F36" s="81">
        <v>138.19</v>
      </c>
      <c r="G36" s="81">
        <v>89.82</v>
      </c>
      <c r="H36" s="81">
        <v>48.38</v>
      </c>
      <c r="I36" s="81">
        <v>37.97</v>
      </c>
      <c r="J36" s="84" t="s">
        <v>34</v>
      </c>
    </row>
    <row r="37" spans="1:10" ht="15.4" customHeight="1">
      <c r="A37" s="128" t="s">
        <v>257</v>
      </c>
      <c r="B37" s="129" t="s">
        <v>34</v>
      </c>
      <c r="C37" s="130" t="s">
        <v>34</v>
      </c>
      <c r="D37" s="82" t="s">
        <v>258</v>
      </c>
      <c r="E37" s="81">
        <v>2.81</v>
      </c>
      <c r="F37" s="81">
        <v>2.81</v>
      </c>
      <c r="G37" s="81">
        <v>0</v>
      </c>
      <c r="H37" s="81">
        <v>2.81</v>
      </c>
      <c r="I37" s="81">
        <v>0</v>
      </c>
      <c r="J37" s="84" t="s">
        <v>34</v>
      </c>
    </row>
    <row r="38" spans="1:10" ht="15.4" customHeight="1">
      <c r="A38" s="128" t="s">
        <v>259</v>
      </c>
      <c r="B38" s="129" t="s">
        <v>34</v>
      </c>
      <c r="C38" s="130" t="s">
        <v>34</v>
      </c>
      <c r="D38" s="82" t="s">
        <v>260</v>
      </c>
      <c r="E38" s="81">
        <v>31.97</v>
      </c>
      <c r="F38" s="81">
        <v>0</v>
      </c>
      <c r="G38" s="81">
        <v>0</v>
      </c>
      <c r="H38" s="81">
        <v>0</v>
      </c>
      <c r="I38" s="81">
        <v>31.97</v>
      </c>
      <c r="J38" s="84" t="s">
        <v>34</v>
      </c>
    </row>
    <row r="39" spans="1:10" ht="15.4" customHeight="1">
      <c r="A39" s="128" t="s">
        <v>261</v>
      </c>
      <c r="B39" s="129" t="s">
        <v>34</v>
      </c>
      <c r="C39" s="130" t="s">
        <v>34</v>
      </c>
      <c r="D39" s="82" t="s">
        <v>262</v>
      </c>
      <c r="E39" s="81">
        <v>135.16999999999999</v>
      </c>
      <c r="F39" s="81">
        <v>135.16999999999999</v>
      </c>
      <c r="G39" s="81">
        <v>89.82</v>
      </c>
      <c r="H39" s="81">
        <v>45.36</v>
      </c>
      <c r="I39" s="81">
        <v>0</v>
      </c>
      <c r="J39" s="84" t="s">
        <v>34</v>
      </c>
    </row>
    <row r="40" spans="1:10" ht="15.4" customHeight="1">
      <c r="A40" s="128" t="s">
        <v>263</v>
      </c>
      <c r="B40" s="129" t="s">
        <v>34</v>
      </c>
      <c r="C40" s="130" t="s">
        <v>34</v>
      </c>
      <c r="D40" s="82" t="s">
        <v>264</v>
      </c>
      <c r="E40" s="81">
        <v>6.21</v>
      </c>
      <c r="F40" s="81">
        <v>0.21</v>
      </c>
      <c r="G40" s="81">
        <v>0</v>
      </c>
      <c r="H40" s="81">
        <v>0.21</v>
      </c>
      <c r="I40" s="81">
        <v>6</v>
      </c>
      <c r="J40" s="84" t="s">
        <v>34</v>
      </c>
    </row>
    <row r="41" spans="1:10" ht="15.4" customHeight="1">
      <c r="A41" s="128" t="s">
        <v>265</v>
      </c>
      <c r="B41" s="129" t="s">
        <v>34</v>
      </c>
      <c r="C41" s="130" t="s">
        <v>34</v>
      </c>
      <c r="D41" s="82" t="s">
        <v>266</v>
      </c>
      <c r="E41" s="81">
        <v>209.89</v>
      </c>
      <c r="F41" s="81">
        <v>0</v>
      </c>
      <c r="G41" s="81">
        <v>0</v>
      </c>
      <c r="H41" s="81">
        <v>0</v>
      </c>
      <c r="I41" s="81">
        <v>209.89</v>
      </c>
      <c r="J41" s="84" t="s">
        <v>34</v>
      </c>
    </row>
    <row r="42" spans="1:10" ht="15.4" customHeight="1">
      <c r="A42" s="128" t="s">
        <v>267</v>
      </c>
      <c r="B42" s="129" t="s">
        <v>34</v>
      </c>
      <c r="C42" s="130" t="s">
        <v>34</v>
      </c>
      <c r="D42" s="82" t="s">
        <v>268</v>
      </c>
      <c r="E42" s="81">
        <v>209.89</v>
      </c>
      <c r="F42" s="81">
        <v>0</v>
      </c>
      <c r="G42" s="81">
        <v>0</v>
      </c>
      <c r="H42" s="81">
        <v>0</v>
      </c>
      <c r="I42" s="81">
        <v>209.89</v>
      </c>
      <c r="J42" s="84" t="s">
        <v>34</v>
      </c>
    </row>
    <row r="43" spans="1:10" ht="15.4" customHeight="1">
      <c r="A43" s="128" t="s">
        <v>94</v>
      </c>
      <c r="B43" s="129" t="s">
        <v>34</v>
      </c>
      <c r="C43" s="130" t="s">
        <v>34</v>
      </c>
      <c r="D43" s="82" t="s">
        <v>95</v>
      </c>
      <c r="E43" s="81">
        <v>3650.42</v>
      </c>
      <c r="F43" s="81">
        <v>3650.42</v>
      </c>
      <c r="G43" s="81">
        <v>3650.42</v>
      </c>
      <c r="H43" s="81">
        <v>0</v>
      </c>
      <c r="I43" s="81">
        <v>0</v>
      </c>
      <c r="J43" s="84" t="s">
        <v>34</v>
      </c>
    </row>
    <row r="44" spans="1:10" ht="15.4" customHeight="1">
      <c r="A44" s="128" t="s">
        <v>96</v>
      </c>
      <c r="B44" s="129" t="s">
        <v>34</v>
      </c>
      <c r="C44" s="130" t="s">
        <v>34</v>
      </c>
      <c r="D44" s="82" t="s">
        <v>97</v>
      </c>
      <c r="E44" s="81">
        <v>3472.22</v>
      </c>
      <c r="F44" s="81">
        <v>3472.22</v>
      </c>
      <c r="G44" s="81">
        <v>3472.22</v>
      </c>
      <c r="H44" s="81">
        <v>0</v>
      </c>
      <c r="I44" s="81">
        <v>0</v>
      </c>
      <c r="J44" s="84" t="s">
        <v>34</v>
      </c>
    </row>
    <row r="45" spans="1:10" ht="15.4" customHeight="1">
      <c r="A45" s="128" t="s">
        <v>98</v>
      </c>
      <c r="B45" s="129" t="s">
        <v>34</v>
      </c>
      <c r="C45" s="130" t="s">
        <v>34</v>
      </c>
      <c r="D45" s="82" t="s">
        <v>269</v>
      </c>
      <c r="E45" s="81">
        <v>3472.22</v>
      </c>
      <c r="F45" s="81">
        <v>3472.22</v>
      </c>
      <c r="G45" s="81">
        <v>3472.22</v>
      </c>
      <c r="H45" s="81">
        <v>0</v>
      </c>
      <c r="I45" s="81">
        <v>0</v>
      </c>
      <c r="J45" s="84" t="s">
        <v>34</v>
      </c>
    </row>
    <row r="46" spans="1:10" ht="15.4" customHeight="1">
      <c r="A46" s="128" t="s">
        <v>99</v>
      </c>
      <c r="B46" s="129" t="s">
        <v>34</v>
      </c>
      <c r="C46" s="130" t="s">
        <v>34</v>
      </c>
      <c r="D46" s="82" t="s">
        <v>100</v>
      </c>
      <c r="E46" s="81">
        <v>178.2</v>
      </c>
      <c r="F46" s="81">
        <v>178.2</v>
      </c>
      <c r="G46" s="81">
        <v>178.2</v>
      </c>
      <c r="H46" s="81">
        <v>0</v>
      </c>
      <c r="I46" s="81">
        <v>0</v>
      </c>
      <c r="J46" s="84" t="s">
        <v>34</v>
      </c>
    </row>
    <row r="47" spans="1:10" ht="15.4" customHeight="1">
      <c r="A47" s="128" t="s">
        <v>101</v>
      </c>
      <c r="B47" s="129" t="s">
        <v>34</v>
      </c>
      <c r="C47" s="130" t="s">
        <v>34</v>
      </c>
      <c r="D47" s="82" t="s">
        <v>102</v>
      </c>
      <c r="E47" s="81">
        <v>178.2</v>
      </c>
      <c r="F47" s="81">
        <v>178.2</v>
      </c>
      <c r="G47" s="81">
        <v>178.2</v>
      </c>
      <c r="H47" s="81">
        <v>0</v>
      </c>
      <c r="I47" s="81">
        <v>0</v>
      </c>
      <c r="J47" s="84" t="s">
        <v>34</v>
      </c>
    </row>
    <row r="48" spans="1:10" ht="15.4" customHeight="1">
      <c r="A48" s="128" t="s">
        <v>103</v>
      </c>
      <c r="B48" s="129" t="s">
        <v>34</v>
      </c>
      <c r="C48" s="130" t="s">
        <v>34</v>
      </c>
      <c r="D48" s="82" t="s">
        <v>104</v>
      </c>
      <c r="E48" s="81">
        <v>1088.03</v>
      </c>
      <c r="F48" s="81">
        <v>1088.03</v>
      </c>
      <c r="G48" s="81">
        <v>1088.03</v>
      </c>
      <c r="H48" s="81">
        <v>0</v>
      </c>
      <c r="I48" s="81">
        <v>0</v>
      </c>
      <c r="J48" s="84" t="s">
        <v>34</v>
      </c>
    </row>
    <row r="49" spans="1:10" ht="15.4" customHeight="1">
      <c r="A49" s="128" t="s">
        <v>270</v>
      </c>
      <c r="B49" s="129" t="s">
        <v>34</v>
      </c>
      <c r="C49" s="130" t="s">
        <v>34</v>
      </c>
      <c r="D49" s="82" t="s">
        <v>271</v>
      </c>
      <c r="E49" s="81">
        <v>1088.03</v>
      </c>
      <c r="F49" s="81">
        <v>1088.03</v>
      </c>
      <c r="G49" s="81">
        <v>1088.03</v>
      </c>
      <c r="H49" s="81">
        <v>0</v>
      </c>
      <c r="I49" s="81">
        <v>0</v>
      </c>
      <c r="J49" s="84" t="s">
        <v>34</v>
      </c>
    </row>
    <row r="50" spans="1:10" ht="15.4" customHeight="1">
      <c r="A50" s="128" t="s">
        <v>272</v>
      </c>
      <c r="B50" s="129" t="s">
        <v>34</v>
      </c>
      <c r="C50" s="130" t="s">
        <v>34</v>
      </c>
      <c r="D50" s="82" t="s">
        <v>273</v>
      </c>
      <c r="E50" s="81">
        <v>3.04</v>
      </c>
      <c r="F50" s="81">
        <v>3.04</v>
      </c>
      <c r="G50" s="81">
        <v>3.04</v>
      </c>
      <c r="H50" s="81">
        <v>0</v>
      </c>
      <c r="I50" s="81">
        <v>0</v>
      </c>
      <c r="J50" s="84" t="s">
        <v>34</v>
      </c>
    </row>
    <row r="51" spans="1:10" ht="15.4" customHeight="1">
      <c r="A51" s="128" t="s">
        <v>274</v>
      </c>
      <c r="B51" s="129" t="s">
        <v>34</v>
      </c>
      <c r="C51" s="130" t="s">
        <v>34</v>
      </c>
      <c r="D51" s="82" t="s">
        <v>275</v>
      </c>
      <c r="E51" s="81">
        <v>1084.99</v>
      </c>
      <c r="F51" s="81">
        <v>1084.99</v>
      </c>
      <c r="G51" s="81">
        <v>1084.99</v>
      </c>
      <c r="H51" s="81">
        <v>0</v>
      </c>
      <c r="I51" s="81">
        <v>0</v>
      </c>
      <c r="J51" s="84" t="s">
        <v>34</v>
      </c>
    </row>
    <row r="52" spans="1:10" ht="15.4" customHeight="1">
      <c r="A52" s="128" t="s">
        <v>105</v>
      </c>
      <c r="B52" s="129" t="s">
        <v>34</v>
      </c>
      <c r="C52" s="130" t="s">
        <v>34</v>
      </c>
      <c r="D52" s="82" t="s">
        <v>106</v>
      </c>
      <c r="E52" s="81">
        <v>2261.86</v>
      </c>
      <c r="F52" s="81">
        <v>2261.86</v>
      </c>
      <c r="G52" s="81">
        <v>2261.86</v>
      </c>
      <c r="H52" s="81">
        <v>0</v>
      </c>
      <c r="I52" s="81">
        <v>0</v>
      </c>
      <c r="J52" s="84" t="s">
        <v>34</v>
      </c>
    </row>
    <row r="53" spans="1:10" ht="15.4" customHeight="1">
      <c r="A53" s="128" t="s">
        <v>107</v>
      </c>
      <c r="B53" s="129" t="s">
        <v>34</v>
      </c>
      <c r="C53" s="130" t="s">
        <v>34</v>
      </c>
      <c r="D53" s="82" t="s">
        <v>108</v>
      </c>
      <c r="E53" s="81">
        <v>2261.86</v>
      </c>
      <c r="F53" s="81">
        <v>2261.86</v>
      </c>
      <c r="G53" s="81">
        <v>2261.86</v>
      </c>
      <c r="H53" s="81">
        <v>0</v>
      </c>
      <c r="I53" s="81">
        <v>0</v>
      </c>
      <c r="J53" s="84" t="s">
        <v>34</v>
      </c>
    </row>
    <row r="54" spans="1:10" ht="15.4" customHeight="1">
      <c r="A54" s="128" t="s">
        <v>109</v>
      </c>
      <c r="B54" s="129" t="s">
        <v>34</v>
      </c>
      <c r="C54" s="130" t="s">
        <v>34</v>
      </c>
      <c r="D54" s="83" t="s">
        <v>110</v>
      </c>
      <c r="E54" s="86">
        <v>2261.86</v>
      </c>
      <c r="F54" s="86">
        <v>2261.86</v>
      </c>
      <c r="G54" s="86">
        <v>2261.86</v>
      </c>
      <c r="H54" s="86">
        <v>0</v>
      </c>
      <c r="I54" s="86">
        <v>0</v>
      </c>
      <c r="J54" s="85" t="s">
        <v>34</v>
      </c>
    </row>
    <row r="55" spans="1:10" ht="15.4" customHeight="1">
      <c r="A55" s="136" t="s">
        <v>139</v>
      </c>
      <c r="B55" s="136" t="s">
        <v>34</v>
      </c>
      <c r="C55" s="136" t="s">
        <v>34</v>
      </c>
      <c r="D55" s="136" t="s">
        <v>34</v>
      </c>
      <c r="E55" s="136" t="s">
        <v>34</v>
      </c>
      <c r="F55" s="136" t="s">
        <v>34</v>
      </c>
      <c r="G55" s="136" t="s">
        <v>34</v>
      </c>
      <c r="H55" s="136" t="s">
        <v>34</v>
      </c>
      <c r="I55" s="136" t="s">
        <v>34</v>
      </c>
      <c r="J55" s="136" t="s">
        <v>34</v>
      </c>
    </row>
  </sheetData>
  <mergeCells count="58">
    <mergeCell ref="F4:H4"/>
    <mergeCell ref="A10:C10"/>
    <mergeCell ref="A11:C11"/>
    <mergeCell ref="A8:D8"/>
    <mergeCell ref="A9:C9"/>
    <mergeCell ref="A4:D4"/>
    <mergeCell ref="A5:C7"/>
    <mergeCell ref="A16:C16"/>
    <mergeCell ref="A17:C17"/>
    <mergeCell ref="A14:C14"/>
    <mergeCell ref="A15:C15"/>
    <mergeCell ref="A12:C12"/>
    <mergeCell ref="A13:C13"/>
    <mergeCell ref="A22:C22"/>
    <mergeCell ref="A23:C23"/>
    <mergeCell ref="A20:C20"/>
    <mergeCell ref="A21:C21"/>
    <mergeCell ref="A18:C18"/>
    <mergeCell ref="A19:C19"/>
    <mergeCell ref="A28:C28"/>
    <mergeCell ref="A29:C29"/>
    <mergeCell ref="A26:C26"/>
    <mergeCell ref="A27:C27"/>
    <mergeCell ref="A24:C24"/>
    <mergeCell ref="A25:C25"/>
    <mergeCell ref="A34:C34"/>
    <mergeCell ref="A35:C35"/>
    <mergeCell ref="A32:C32"/>
    <mergeCell ref="A33:C33"/>
    <mergeCell ref="A30:C30"/>
    <mergeCell ref="A31:C31"/>
    <mergeCell ref="A40:C40"/>
    <mergeCell ref="A41:C41"/>
    <mergeCell ref="A38:C38"/>
    <mergeCell ref="A39:C39"/>
    <mergeCell ref="A36:C36"/>
    <mergeCell ref="A37:C37"/>
    <mergeCell ref="A47:C47"/>
    <mergeCell ref="A44:C44"/>
    <mergeCell ref="A45:C45"/>
    <mergeCell ref="A42:C42"/>
    <mergeCell ref="A43:C43"/>
    <mergeCell ref="A55:J55"/>
    <mergeCell ref="J4:J7"/>
    <mergeCell ref="H5:H7"/>
    <mergeCell ref="I4:I7"/>
    <mergeCell ref="F5:F7"/>
    <mergeCell ref="G5:G7"/>
    <mergeCell ref="D5:D7"/>
    <mergeCell ref="E4:E7"/>
    <mergeCell ref="A54:C54"/>
    <mergeCell ref="A52:C52"/>
    <mergeCell ref="A53:C53"/>
    <mergeCell ref="A50:C50"/>
    <mergeCell ref="A51:C51"/>
    <mergeCell ref="A48:C48"/>
    <mergeCell ref="A49:C49"/>
    <mergeCell ref="A46:C46"/>
  </mergeCells>
  <phoneticPr fontId="14"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sheetPr>
    <pageSetUpPr autoPageBreaks="0"/>
  </sheetPr>
  <dimension ref="A1:H56"/>
  <sheetViews>
    <sheetView workbookViewId="0">
      <selection activeCell="F1" sqref="F1"/>
    </sheetView>
  </sheetViews>
  <sheetFormatPr defaultColWidth="8.85546875" defaultRowHeight="12.75"/>
  <cols>
    <col min="1" max="3" width="3.140625" customWidth="1"/>
    <col min="4" max="4" width="30" customWidth="1"/>
    <col min="5" max="7" width="16" customWidth="1"/>
    <col min="8" max="8" width="26.85546875" customWidth="1"/>
    <col min="9" max="9" width="9.7109375" customWidth="1"/>
  </cols>
  <sheetData>
    <row r="1" spans="1:8" ht="27">
      <c r="F1" s="13" t="s">
        <v>23</v>
      </c>
    </row>
    <row r="2" spans="1:8">
      <c r="H2" s="14" t="s">
        <v>140</v>
      </c>
    </row>
    <row r="3" spans="1:8">
      <c r="A3" s="114" t="s">
        <v>345</v>
      </c>
      <c r="F3" s="15" t="s">
        <v>31</v>
      </c>
      <c r="H3" s="14" t="s">
        <v>32</v>
      </c>
    </row>
    <row r="4" spans="1:8" ht="15.4" customHeight="1">
      <c r="A4" s="149" t="s">
        <v>36</v>
      </c>
      <c r="B4" s="124" t="s">
        <v>34</v>
      </c>
      <c r="C4" s="124" t="s">
        <v>34</v>
      </c>
      <c r="D4" s="124" t="s">
        <v>34</v>
      </c>
      <c r="E4" s="124" t="s">
        <v>70</v>
      </c>
      <c r="F4" s="124" t="s">
        <v>135</v>
      </c>
      <c r="G4" s="124" t="s">
        <v>136</v>
      </c>
      <c r="H4" s="126" t="s">
        <v>134</v>
      </c>
    </row>
    <row r="5" spans="1:8" ht="15.4" customHeight="1">
      <c r="A5" s="131" t="s">
        <v>141</v>
      </c>
      <c r="B5" s="125" t="s">
        <v>34</v>
      </c>
      <c r="C5" s="125" t="s">
        <v>34</v>
      </c>
      <c r="D5" s="125" t="s">
        <v>87</v>
      </c>
      <c r="E5" s="125" t="s">
        <v>34</v>
      </c>
      <c r="F5" s="125" t="s">
        <v>34</v>
      </c>
      <c r="G5" s="125" t="s">
        <v>34</v>
      </c>
      <c r="H5" s="127" t="s">
        <v>34</v>
      </c>
    </row>
    <row r="6" spans="1:8" ht="13.9" customHeight="1">
      <c r="A6" s="131" t="s">
        <v>34</v>
      </c>
      <c r="B6" s="125" t="s">
        <v>34</v>
      </c>
      <c r="C6" s="125" t="s">
        <v>34</v>
      </c>
      <c r="D6" s="125" t="s">
        <v>34</v>
      </c>
      <c r="E6" s="125" t="s">
        <v>88</v>
      </c>
      <c r="F6" s="125" t="s">
        <v>135</v>
      </c>
      <c r="G6" s="125" t="s">
        <v>137</v>
      </c>
      <c r="H6" s="127" t="s">
        <v>138</v>
      </c>
    </row>
    <row r="7" spans="1:8" ht="30.75" customHeight="1">
      <c r="A7" s="131" t="s">
        <v>34</v>
      </c>
      <c r="B7" s="125" t="s">
        <v>34</v>
      </c>
      <c r="C7" s="125" t="s">
        <v>34</v>
      </c>
      <c r="D7" s="125" t="s">
        <v>34</v>
      </c>
      <c r="E7" s="125" t="s">
        <v>34</v>
      </c>
      <c r="F7" s="125" t="s">
        <v>34</v>
      </c>
      <c r="G7" s="125" t="s">
        <v>34</v>
      </c>
      <c r="H7" s="127" t="s">
        <v>34</v>
      </c>
    </row>
    <row r="8" spans="1:8" ht="15.4" customHeight="1">
      <c r="A8" s="146" t="s">
        <v>89</v>
      </c>
      <c r="B8" s="147"/>
      <c r="C8" s="147"/>
      <c r="D8" s="148"/>
      <c r="E8" s="87">
        <v>37679.43</v>
      </c>
      <c r="F8" s="87">
        <v>31533.26</v>
      </c>
      <c r="G8" s="87">
        <v>6146.12</v>
      </c>
      <c r="H8" s="90" t="s">
        <v>34</v>
      </c>
    </row>
    <row r="9" spans="1:8" ht="15.4" customHeight="1">
      <c r="A9" s="128" t="s">
        <v>142</v>
      </c>
      <c r="B9" s="129"/>
      <c r="C9" s="130"/>
      <c r="D9" s="88" t="s">
        <v>143</v>
      </c>
      <c r="E9" s="87">
        <v>27658.52</v>
      </c>
      <c r="F9" s="87">
        <v>27658.52</v>
      </c>
      <c r="G9" s="87">
        <v>0</v>
      </c>
      <c r="H9" s="90" t="s">
        <v>34</v>
      </c>
    </row>
    <row r="10" spans="1:8" ht="15.4" customHeight="1">
      <c r="A10" s="128" t="s">
        <v>144</v>
      </c>
      <c r="B10" s="129" t="s">
        <v>34</v>
      </c>
      <c r="C10" s="130" t="s">
        <v>34</v>
      </c>
      <c r="D10" s="88" t="s">
        <v>145</v>
      </c>
      <c r="E10" s="87">
        <v>9333.34</v>
      </c>
      <c r="F10" s="87">
        <v>9333.34</v>
      </c>
      <c r="G10" s="87">
        <v>0</v>
      </c>
      <c r="H10" s="90" t="s">
        <v>34</v>
      </c>
    </row>
    <row r="11" spans="1:8" ht="15.4" customHeight="1">
      <c r="A11" s="128" t="s">
        <v>146</v>
      </c>
      <c r="B11" s="129" t="s">
        <v>34</v>
      </c>
      <c r="C11" s="130" t="s">
        <v>34</v>
      </c>
      <c r="D11" s="88" t="s">
        <v>147</v>
      </c>
      <c r="E11" s="87">
        <v>4127.24</v>
      </c>
      <c r="F11" s="87">
        <v>4127.24</v>
      </c>
      <c r="G11" s="87">
        <v>0</v>
      </c>
      <c r="H11" s="90" t="s">
        <v>34</v>
      </c>
    </row>
    <row r="12" spans="1:8" ht="15.4" customHeight="1">
      <c r="A12" s="128" t="s">
        <v>148</v>
      </c>
      <c r="B12" s="129" t="s">
        <v>34</v>
      </c>
      <c r="C12" s="130" t="s">
        <v>34</v>
      </c>
      <c r="D12" s="88" t="s">
        <v>149</v>
      </c>
      <c r="E12" s="87">
        <v>741.92</v>
      </c>
      <c r="F12" s="87">
        <v>741.92</v>
      </c>
      <c r="G12" s="87">
        <v>0</v>
      </c>
      <c r="H12" s="90" t="s">
        <v>34</v>
      </c>
    </row>
    <row r="13" spans="1:8" ht="15.4" customHeight="1">
      <c r="A13" s="128" t="s">
        <v>284</v>
      </c>
      <c r="B13" s="129" t="s">
        <v>34</v>
      </c>
      <c r="C13" s="130" t="s">
        <v>34</v>
      </c>
      <c r="D13" s="88" t="s">
        <v>285</v>
      </c>
      <c r="E13" s="87">
        <v>9.48</v>
      </c>
      <c r="F13" s="87">
        <v>9.48</v>
      </c>
      <c r="G13" s="87">
        <v>0</v>
      </c>
      <c r="H13" s="90" t="s">
        <v>34</v>
      </c>
    </row>
    <row r="14" spans="1:8" ht="15.4" customHeight="1">
      <c r="A14" s="128" t="s">
        <v>151</v>
      </c>
      <c r="B14" s="129" t="s">
        <v>34</v>
      </c>
      <c r="C14" s="130" t="s">
        <v>34</v>
      </c>
      <c r="D14" s="88" t="s">
        <v>152</v>
      </c>
      <c r="E14" s="87">
        <v>5694.49</v>
      </c>
      <c r="F14" s="87">
        <v>5694.49</v>
      </c>
      <c r="G14" s="87">
        <v>0</v>
      </c>
      <c r="H14" s="90" t="s">
        <v>34</v>
      </c>
    </row>
    <row r="15" spans="1:8" ht="15.4" customHeight="1">
      <c r="A15" s="128" t="s">
        <v>153</v>
      </c>
      <c r="B15" s="129" t="s">
        <v>34</v>
      </c>
      <c r="C15" s="130" t="s">
        <v>34</v>
      </c>
      <c r="D15" s="88" t="s">
        <v>154</v>
      </c>
      <c r="E15" s="87">
        <v>3472.21</v>
      </c>
      <c r="F15" s="87">
        <v>3472.21</v>
      </c>
      <c r="G15" s="87">
        <v>0</v>
      </c>
      <c r="H15" s="90" t="s">
        <v>34</v>
      </c>
    </row>
    <row r="16" spans="1:8" ht="15.4" customHeight="1">
      <c r="A16" s="128" t="s">
        <v>286</v>
      </c>
      <c r="B16" s="129" t="s">
        <v>34</v>
      </c>
      <c r="C16" s="130" t="s">
        <v>34</v>
      </c>
      <c r="D16" s="88" t="s">
        <v>287</v>
      </c>
      <c r="E16" s="87">
        <v>1121.6600000000001</v>
      </c>
      <c r="F16" s="87">
        <v>1121.6600000000001</v>
      </c>
      <c r="G16" s="87">
        <v>0</v>
      </c>
      <c r="H16" s="90" t="s">
        <v>34</v>
      </c>
    </row>
    <row r="17" spans="1:8" ht="15.4" customHeight="1">
      <c r="A17" s="128" t="s">
        <v>288</v>
      </c>
      <c r="B17" s="129" t="s">
        <v>34</v>
      </c>
      <c r="C17" s="130" t="s">
        <v>34</v>
      </c>
      <c r="D17" s="88" t="s">
        <v>150</v>
      </c>
      <c r="E17" s="87">
        <v>109.23</v>
      </c>
      <c r="F17" s="87">
        <v>109.23</v>
      </c>
      <c r="G17" s="87">
        <v>0</v>
      </c>
      <c r="H17" s="90" t="s">
        <v>34</v>
      </c>
    </row>
    <row r="18" spans="1:8" ht="15.4" customHeight="1">
      <c r="A18" s="128" t="s">
        <v>289</v>
      </c>
      <c r="B18" s="129" t="s">
        <v>34</v>
      </c>
      <c r="C18" s="130" t="s">
        <v>34</v>
      </c>
      <c r="D18" s="88" t="s">
        <v>110</v>
      </c>
      <c r="E18" s="87">
        <v>2261.88</v>
      </c>
      <c r="F18" s="87">
        <v>2261.88</v>
      </c>
      <c r="G18" s="87">
        <v>0</v>
      </c>
      <c r="H18" s="90" t="s">
        <v>34</v>
      </c>
    </row>
    <row r="19" spans="1:8" ht="15.4" customHeight="1">
      <c r="A19" s="128" t="s">
        <v>290</v>
      </c>
      <c r="B19" s="129" t="s">
        <v>34</v>
      </c>
      <c r="C19" s="130" t="s">
        <v>34</v>
      </c>
      <c r="D19" s="88" t="s">
        <v>291</v>
      </c>
      <c r="E19" s="87">
        <v>28.4</v>
      </c>
      <c r="F19" s="87">
        <v>28.4</v>
      </c>
      <c r="G19" s="87">
        <v>0</v>
      </c>
      <c r="H19" s="90" t="s">
        <v>34</v>
      </c>
    </row>
    <row r="20" spans="1:8" ht="15.4" customHeight="1">
      <c r="A20" s="128" t="s">
        <v>292</v>
      </c>
      <c r="B20" s="129" t="s">
        <v>34</v>
      </c>
      <c r="C20" s="130" t="s">
        <v>34</v>
      </c>
      <c r="D20" s="88" t="s">
        <v>293</v>
      </c>
      <c r="E20" s="87">
        <v>758.67</v>
      </c>
      <c r="F20" s="87">
        <v>758.67</v>
      </c>
      <c r="G20" s="87">
        <v>0</v>
      </c>
      <c r="H20" s="90" t="s">
        <v>34</v>
      </c>
    </row>
    <row r="21" spans="1:8" ht="15.4" customHeight="1">
      <c r="A21" s="128" t="s">
        <v>155</v>
      </c>
      <c r="B21" s="129" t="s">
        <v>34</v>
      </c>
      <c r="C21" s="130" t="s">
        <v>34</v>
      </c>
      <c r="D21" s="88" t="s">
        <v>156</v>
      </c>
      <c r="E21" s="87">
        <v>6117.43</v>
      </c>
      <c r="F21" s="87">
        <v>0</v>
      </c>
      <c r="G21" s="87">
        <v>6117.43</v>
      </c>
      <c r="H21" s="90" t="s">
        <v>34</v>
      </c>
    </row>
    <row r="22" spans="1:8" ht="15.4" customHeight="1">
      <c r="A22" s="128" t="s">
        <v>157</v>
      </c>
      <c r="B22" s="129" t="s">
        <v>34</v>
      </c>
      <c r="C22" s="130" t="s">
        <v>34</v>
      </c>
      <c r="D22" s="88" t="s">
        <v>158</v>
      </c>
      <c r="E22" s="87">
        <v>1802.11</v>
      </c>
      <c r="F22" s="87">
        <v>0</v>
      </c>
      <c r="G22" s="87">
        <v>1802.11</v>
      </c>
      <c r="H22" s="90" t="s">
        <v>34</v>
      </c>
    </row>
    <row r="23" spans="1:8" ht="15.4" customHeight="1">
      <c r="A23" s="128" t="s">
        <v>294</v>
      </c>
      <c r="B23" s="129" t="s">
        <v>34</v>
      </c>
      <c r="C23" s="130" t="s">
        <v>34</v>
      </c>
      <c r="D23" s="88" t="s">
        <v>295</v>
      </c>
      <c r="E23" s="87">
        <v>234.9</v>
      </c>
      <c r="F23" s="87">
        <v>0</v>
      </c>
      <c r="G23" s="87">
        <v>234.9</v>
      </c>
      <c r="H23" s="90" t="s">
        <v>34</v>
      </c>
    </row>
    <row r="24" spans="1:8" ht="15.4" customHeight="1">
      <c r="A24" s="128" t="s">
        <v>296</v>
      </c>
      <c r="B24" s="129" t="s">
        <v>34</v>
      </c>
      <c r="C24" s="130" t="s">
        <v>34</v>
      </c>
      <c r="D24" s="88" t="s">
        <v>297</v>
      </c>
      <c r="E24" s="87">
        <v>7.61</v>
      </c>
      <c r="F24" s="87">
        <v>0</v>
      </c>
      <c r="G24" s="87">
        <v>7.61</v>
      </c>
      <c r="H24" s="90" t="s">
        <v>34</v>
      </c>
    </row>
    <row r="25" spans="1:8" ht="15.4" customHeight="1">
      <c r="A25" s="128" t="s">
        <v>159</v>
      </c>
      <c r="B25" s="129" t="s">
        <v>34</v>
      </c>
      <c r="C25" s="130" t="s">
        <v>34</v>
      </c>
      <c r="D25" s="88" t="s">
        <v>160</v>
      </c>
      <c r="E25" s="87">
        <v>40.36</v>
      </c>
      <c r="F25" s="87">
        <v>0</v>
      </c>
      <c r="G25" s="87">
        <v>40.36</v>
      </c>
      <c r="H25" s="90" t="s">
        <v>34</v>
      </c>
    </row>
    <row r="26" spans="1:8" ht="15.4" customHeight="1">
      <c r="A26" s="128" t="s">
        <v>298</v>
      </c>
      <c r="B26" s="129" t="s">
        <v>34</v>
      </c>
      <c r="C26" s="130" t="s">
        <v>34</v>
      </c>
      <c r="D26" s="88" t="s">
        <v>299</v>
      </c>
      <c r="E26" s="87">
        <v>134.34</v>
      </c>
      <c r="F26" s="87">
        <v>0</v>
      </c>
      <c r="G26" s="87">
        <v>134.34</v>
      </c>
      <c r="H26" s="90" t="s">
        <v>34</v>
      </c>
    </row>
    <row r="27" spans="1:8" ht="15.4" customHeight="1">
      <c r="A27" s="128" t="s">
        <v>300</v>
      </c>
      <c r="B27" s="129" t="s">
        <v>34</v>
      </c>
      <c r="C27" s="130" t="s">
        <v>34</v>
      </c>
      <c r="D27" s="88" t="s">
        <v>301</v>
      </c>
      <c r="E27" s="87">
        <v>304.19</v>
      </c>
      <c r="F27" s="87">
        <v>0</v>
      </c>
      <c r="G27" s="87">
        <v>304.19</v>
      </c>
      <c r="H27" s="90" t="s">
        <v>34</v>
      </c>
    </row>
    <row r="28" spans="1:8" ht="15.4" customHeight="1">
      <c r="A28" s="128" t="s">
        <v>302</v>
      </c>
      <c r="B28" s="129" t="s">
        <v>34</v>
      </c>
      <c r="C28" s="130" t="s">
        <v>34</v>
      </c>
      <c r="D28" s="88" t="s">
        <v>303</v>
      </c>
      <c r="E28" s="87">
        <v>98.29</v>
      </c>
      <c r="F28" s="87">
        <v>0</v>
      </c>
      <c r="G28" s="87">
        <v>98.29</v>
      </c>
      <c r="H28" s="90" t="s">
        <v>34</v>
      </c>
    </row>
    <row r="29" spans="1:8" ht="15.4" customHeight="1">
      <c r="A29" s="128" t="s">
        <v>161</v>
      </c>
      <c r="B29" s="129" t="s">
        <v>34</v>
      </c>
      <c r="C29" s="130" t="s">
        <v>34</v>
      </c>
      <c r="D29" s="88" t="s">
        <v>162</v>
      </c>
      <c r="E29" s="87">
        <v>440.53</v>
      </c>
      <c r="F29" s="87">
        <v>0</v>
      </c>
      <c r="G29" s="87">
        <v>440.53</v>
      </c>
      <c r="H29" s="90" t="s">
        <v>34</v>
      </c>
    </row>
    <row r="30" spans="1:8" ht="15.4" customHeight="1">
      <c r="A30" s="128" t="s">
        <v>304</v>
      </c>
      <c r="B30" s="129" t="s">
        <v>34</v>
      </c>
      <c r="C30" s="130" t="s">
        <v>34</v>
      </c>
      <c r="D30" s="88" t="s">
        <v>305</v>
      </c>
      <c r="E30" s="87">
        <v>35.840000000000003</v>
      </c>
      <c r="F30" s="87">
        <v>0</v>
      </c>
      <c r="G30" s="87">
        <v>35.840000000000003</v>
      </c>
      <c r="H30" s="90" t="s">
        <v>34</v>
      </c>
    </row>
    <row r="31" spans="1:8" ht="15.4" customHeight="1">
      <c r="A31" s="128" t="s">
        <v>306</v>
      </c>
      <c r="B31" s="129" t="s">
        <v>34</v>
      </c>
      <c r="C31" s="130" t="s">
        <v>34</v>
      </c>
      <c r="D31" s="88" t="s">
        <v>307</v>
      </c>
      <c r="E31" s="87">
        <v>115.28</v>
      </c>
      <c r="F31" s="87">
        <v>0</v>
      </c>
      <c r="G31" s="87">
        <v>115.28</v>
      </c>
      <c r="H31" s="90" t="s">
        <v>34</v>
      </c>
    </row>
    <row r="32" spans="1:8" ht="15.4" customHeight="1">
      <c r="A32" s="128" t="s">
        <v>163</v>
      </c>
      <c r="B32" s="129" t="s">
        <v>34</v>
      </c>
      <c r="C32" s="130" t="s">
        <v>34</v>
      </c>
      <c r="D32" s="88" t="s">
        <v>164</v>
      </c>
      <c r="E32" s="87">
        <v>1306.26</v>
      </c>
      <c r="F32" s="87">
        <v>0</v>
      </c>
      <c r="G32" s="87">
        <v>1306.26</v>
      </c>
      <c r="H32" s="90" t="s">
        <v>34</v>
      </c>
    </row>
    <row r="33" spans="1:8" ht="15.4" customHeight="1">
      <c r="A33" s="128" t="s">
        <v>308</v>
      </c>
      <c r="B33" s="129" t="s">
        <v>34</v>
      </c>
      <c r="C33" s="130" t="s">
        <v>34</v>
      </c>
      <c r="D33" s="88" t="s">
        <v>309</v>
      </c>
      <c r="E33" s="87">
        <v>24.78</v>
      </c>
      <c r="F33" s="87">
        <v>0</v>
      </c>
      <c r="G33" s="87">
        <v>24.78</v>
      </c>
      <c r="H33" s="90" t="s">
        <v>34</v>
      </c>
    </row>
    <row r="34" spans="1:8" ht="15.4" customHeight="1">
      <c r="A34" s="128" t="s">
        <v>310</v>
      </c>
      <c r="B34" s="129" t="s">
        <v>34</v>
      </c>
      <c r="C34" s="130" t="s">
        <v>34</v>
      </c>
      <c r="D34" s="88" t="s">
        <v>311</v>
      </c>
      <c r="E34" s="87">
        <v>3.92</v>
      </c>
      <c r="F34" s="87">
        <v>0</v>
      </c>
      <c r="G34" s="87">
        <v>3.92</v>
      </c>
      <c r="H34" s="90" t="s">
        <v>34</v>
      </c>
    </row>
    <row r="35" spans="1:8" ht="15.4" customHeight="1">
      <c r="A35" s="128" t="s">
        <v>312</v>
      </c>
      <c r="B35" s="129" t="s">
        <v>34</v>
      </c>
      <c r="C35" s="130" t="s">
        <v>34</v>
      </c>
      <c r="D35" s="88" t="s">
        <v>313</v>
      </c>
      <c r="E35" s="87">
        <v>188.49</v>
      </c>
      <c r="F35" s="87">
        <v>0</v>
      </c>
      <c r="G35" s="87">
        <v>188.49</v>
      </c>
      <c r="H35" s="90" t="s">
        <v>34</v>
      </c>
    </row>
    <row r="36" spans="1:8" ht="15.4" customHeight="1">
      <c r="A36" s="128" t="s">
        <v>165</v>
      </c>
      <c r="B36" s="129" t="s">
        <v>34</v>
      </c>
      <c r="C36" s="130" t="s">
        <v>34</v>
      </c>
      <c r="D36" s="88" t="s">
        <v>167</v>
      </c>
      <c r="E36" s="87">
        <v>0.89</v>
      </c>
      <c r="F36" s="87">
        <v>0</v>
      </c>
      <c r="G36" s="87">
        <v>0.89</v>
      </c>
      <c r="H36" s="90" t="s">
        <v>34</v>
      </c>
    </row>
    <row r="37" spans="1:8" ht="15.4" customHeight="1">
      <c r="A37" s="128" t="s">
        <v>168</v>
      </c>
      <c r="B37" s="129" t="s">
        <v>34</v>
      </c>
      <c r="C37" s="130" t="s">
        <v>34</v>
      </c>
      <c r="D37" s="88" t="s">
        <v>169</v>
      </c>
      <c r="E37" s="87">
        <v>411.42</v>
      </c>
      <c r="F37" s="87">
        <v>0</v>
      </c>
      <c r="G37" s="87">
        <v>411.42</v>
      </c>
      <c r="H37" s="90" t="s">
        <v>34</v>
      </c>
    </row>
    <row r="38" spans="1:8" ht="15.4" customHeight="1">
      <c r="A38" s="128" t="s">
        <v>314</v>
      </c>
      <c r="B38" s="129" t="s">
        <v>34</v>
      </c>
      <c r="C38" s="130" t="s">
        <v>34</v>
      </c>
      <c r="D38" s="88" t="s">
        <v>315</v>
      </c>
      <c r="E38" s="87">
        <v>7.92</v>
      </c>
      <c r="F38" s="87">
        <v>0</v>
      </c>
      <c r="G38" s="87">
        <v>7.92</v>
      </c>
      <c r="H38" s="90" t="s">
        <v>34</v>
      </c>
    </row>
    <row r="39" spans="1:8" ht="15.4" customHeight="1">
      <c r="A39" s="128" t="s">
        <v>316</v>
      </c>
      <c r="B39" s="129" t="s">
        <v>34</v>
      </c>
      <c r="C39" s="130" t="s">
        <v>34</v>
      </c>
      <c r="D39" s="88" t="s">
        <v>317</v>
      </c>
      <c r="E39" s="87">
        <v>587.73</v>
      </c>
      <c r="F39" s="87">
        <v>0</v>
      </c>
      <c r="G39" s="87">
        <v>587.73</v>
      </c>
      <c r="H39" s="90" t="s">
        <v>34</v>
      </c>
    </row>
    <row r="40" spans="1:8" ht="15.4" customHeight="1">
      <c r="A40" s="128" t="s">
        <v>318</v>
      </c>
      <c r="B40" s="129" t="s">
        <v>34</v>
      </c>
      <c r="C40" s="130" t="s">
        <v>34</v>
      </c>
      <c r="D40" s="88" t="s">
        <v>319</v>
      </c>
      <c r="E40" s="87">
        <v>5.0599999999999996</v>
      </c>
      <c r="F40" s="87">
        <v>0</v>
      </c>
      <c r="G40" s="87">
        <v>5.0599999999999996</v>
      </c>
      <c r="H40" s="90" t="s">
        <v>34</v>
      </c>
    </row>
    <row r="41" spans="1:8" ht="15.4" customHeight="1">
      <c r="A41" s="128" t="s">
        <v>320</v>
      </c>
      <c r="B41" s="129" t="s">
        <v>34</v>
      </c>
      <c r="C41" s="130" t="s">
        <v>34</v>
      </c>
      <c r="D41" s="88" t="s">
        <v>321</v>
      </c>
      <c r="E41" s="87">
        <v>140.72</v>
      </c>
      <c r="F41" s="87">
        <v>0</v>
      </c>
      <c r="G41" s="87">
        <v>140.72</v>
      </c>
      <c r="H41" s="90" t="s">
        <v>34</v>
      </c>
    </row>
    <row r="42" spans="1:8" ht="15.4" customHeight="1">
      <c r="A42" s="128" t="s">
        <v>322</v>
      </c>
      <c r="B42" s="129" t="s">
        <v>34</v>
      </c>
      <c r="C42" s="130" t="s">
        <v>34</v>
      </c>
      <c r="D42" s="88" t="s">
        <v>323</v>
      </c>
      <c r="E42" s="87">
        <v>5.0999999999999996</v>
      </c>
      <c r="F42" s="87">
        <v>0</v>
      </c>
      <c r="G42" s="87">
        <v>5.0999999999999996</v>
      </c>
      <c r="H42" s="90" t="s">
        <v>34</v>
      </c>
    </row>
    <row r="43" spans="1:8" ht="15.4" customHeight="1">
      <c r="A43" s="128" t="s">
        <v>170</v>
      </c>
      <c r="B43" s="129" t="s">
        <v>34</v>
      </c>
      <c r="C43" s="130" t="s">
        <v>34</v>
      </c>
      <c r="D43" s="88" t="s">
        <v>172</v>
      </c>
      <c r="E43" s="87">
        <v>6.47</v>
      </c>
      <c r="F43" s="87">
        <v>0</v>
      </c>
      <c r="G43" s="87">
        <v>6.47</v>
      </c>
      <c r="H43" s="90" t="s">
        <v>34</v>
      </c>
    </row>
    <row r="44" spans="1:8" ht="15.4" customHeight="1">
      <c r="A44" s="128" t="s">
        <v>173</v>
      </c>
      <c r="B44" s="129" t="s">
        <v>34</v>
      </c>
      <c r="C44" s="130" t="s">
        <v>34</v>
      </c>
      <c r="D44" s="88" t="s">
        <v>174</v>
      </c>
      <c r="E44" s="87">
        <v>15.87</v>
      </c>
      <c r="F44" s="87">
        <v>0</v>
      </c>
      <c r="G44" s="87">
        <v>15.87</v>
      </c>
      <c r="H44" s="90" t="s">
        <v>34</v>
      </c>
    </row>
    <row r="45" spans="1:8" ht="15.4" customHeight="1">
      <c r="A45" s="128" t="s">
        <v>324</v>
      </c>
      <c r="B45" s="129" t="s">
        <v>34</v>
      </c>
      <c r="C45" s="130" t="s">
        <v>34</v>
      </c>
      <c r="D45" s="88" t="s">
        <v>325</v>
      </c>
      <c r="E45" s="87">
        <v>199.35</v>
      </c>
      <c r="F45" s="87">
        <v>0</v>
      </c>
      <c r="G45" s="87">
        <v>199.35</v>
      </c>
      <c r="H45" s="90" t="s">
        <v>34</v>
      </c>
    </row>
    <row r="46" spans="1:8" ht="13.5">
      <c r="A46" s="128" t="s">
        <v>175</v>
      </c>
      <c r="B46" s="129" t="s">
        <v>34</v>
      </c>
      <c r="C46" s="130" t="s">
        <v>34</v>
      </c>
      <c r="D46" s="88" t="s">
        <v>176</v>
      </c>
      <c r="E46" s="87">
        <v>3874.75</v>
      </c>
      <c r="F46" s="87">
        <v>3874.75</v>
      </c>
      <c r="G46" s="87">
        <v>0</v>
      </c>
      <c r="H46" s="90" t="s">
        <v>34</v>
      </c>
    </row>
    <row r="47" spans="1:8" ht="12.75" customHeight="1">
      <c r="A47" s="128" t="s">
        <v>177</v>
      </c>
      <c r="B47" s="129" t="s">
        <v>34</v>
      </c>
      <c r="C47" s="130" t="s">
        <v>34</v>
      </c>
      <c r="D47" s="88" t="s">
        <v>178</v>
      </c>
      <c r="E47" s="87">
        <v>178.18</v>
      </c>
      <c r="F47" s="87">
        <v>178.18</v>
      </c>
      <c r="G47" s="87">
        <v>0</v>
      </c>
      <c r="H47" s="90" t="s">
        <v>34</v>
      </c>
    </row>
    <row r="48" spans="1:8" ht="12.75" customHeight="1">
      <c r="A48" s="128" t="s">
        <v>179</v>
      </c>
      <c r="B48" s="129" t="s">
        <v>34</v>
      </c>
      <c r="C48" s="130" t="s">
        <v>34</v>
      </c>
      <c r="D48" s="88" t="s">
        <v>180</v>
      </c>
      <c r="E48" s="87">
        <v>2778.51</v>
      </c>
      <c r="F48" s="87">
        <v>2778.51</v>
      </c>
      <c r="G48" s="87">
        <v>0</v>
      </c>
      <c r="H48" s="90" t="s">
        <v>34</v>
      </c>
    </row>
    <row r="49" spans="1:8" ht="12.75" customHeight="1">
      <c r="A49" s="128" t="s">
        <v>326</v>
      </c>
      <c r="B49" s="129" t="s">
        <v>34</v>
      </c>
      <c r="C49" s="130" t="s">
        <v>34</v>
      </c>
      <c r="D49" s="88" t="s">
        <v>291</v>
      </c>
      <c r="E49" s="87">
        <v>86.57</v>
      </c>
      <c r="F49" s="87">
        <v>86.57</v>
      </c>
      <c r="G49" s="87">
        <v>0</v>
      </c>
      <c r="H49" s="90" t="s">
        <v>34</v>
      </c>
    </row>
    <row r="50" spans="1:8" ht="12.75" customHeight="1">
      <c r="A50" s="128" t="s">
        <v>327</v>
      </c>
      <c r="B50" s="129" t="s">
        <v>34</v>
      </c>
      <c r="C50" s="130" t="s">
        <v>34</v>
      </c>
      <c r="D50" s="88" t="s">
        <v>328</v>
      </c>
      <c r="E50" s="87">
        <v>817.56</v>
      </c>
      <c r="F50" s="87">
        <v>817.56</v>
      </c>
      <c r="G50" s="87">
        <v>0</v>
      </c>
      <c r="H50" s="90" t="s">
        <v>34</v>
      </c>
    </row>
    <row r="51" spans="1:8" ht="12.75" customHeight="1">
      <c r="A51" s="128" t="s">
        <v>329</v>
      </c>
      <c r="B51" s="129" t="s">
        <v>34</v>
      </c>
      <c r="C51" s="130" t="s">
        <v>34</v>
      </c>
      <c r="D51" s="88" t="s">
        <v>330</v>
      </c>
      <c r="E51" s="87">
        <v>1.26</v>
      </c>
      <c r="F51" s="87">
        <v>1.26</v>
      </c>
      <c r="G51" s="87">
        <v>0</v>
      </c>
      <c r="H51" s="90" t="s">
        <v>34</v>
      </c>
    </row>
    <row r="52" spans="1:8" ht="12.75" customHeight="1">
      <c r="A52" s="128" t="s">
        <v>331</v>
      </c>
      <c r="B52" s="129" t="s">
        <v>34</v>
      </c>
      <c r="C52" s="130" t="s">
        <v>34</v>
      </c>
      <c r="D52" s="88" t="s">
        <v>332</v>
      </c>
      <c r="E52" s="87">
        <v>12.67</v>
      </c>
      <c r="F52" s="87">
        <v>12.67</v>
      </c>
      <c r="G52" s="87">
        <v>0</v>
      </c>
      <c r="H52" s="90" t="s">
        <v>34</v>
      </c>
    </row>
    <row r="53" spans="1:8" ht="12.75" customHeight="1">
      <c r="A53" s="128" t="s">
        <v>333</v>
      </c>
      <c r="B53" s="129" t="s">
        <v>34</v>
      </c>
      <c r="C53" s="130" t="s">
        <v>34</v>
      </c>
      <c r="D53" s="88" t="s">
        <v>334</v>
      </c>
      <c r="E53" s="87">
        <v>28.65</v>
      </c>
      <c r="F53" s="87">
        <v>0</v>
      </c>
      <c r="G53" s="87">
        <v>28.65</v>
      </c>
      <c r="H53" s="90" t="s">
        <v>34</v>
      </c>
    </row>
    <row r="54" spans="1:8" ht="12.75" customHeight="1">
      <c r="A54" s="128" t="s">
        <v>335</v>
      </c>
      <c r="B54" s="129" t="s">
        <v>34</v>
      </c>
      <c r="C54" s="130" t="s">
        <v>34</v>
      </c>
      <c r="D54" s="88" t="s">
        <v>336</v>
      </c>
      <c r="E54" s="87">
        <v>17.100000000000001</v>
      </c>
      <c r="F54" s="87">
        <v>0</v>
      </c>
      <c r="G54" s="87">
        <v>17.100000000000001</v>
      </c>
      <c r="H54" s="90" t="s">
        <v>34</v>
      </c>
    </row>
    <row r="55" spans="1:8" ht="12.75" customHeight="1" thickBot="1">
      <c r="A55" s="128" t="s">
        <v>337</v>
      </c>
      <c r="B55" s="129" t="s">
        <v>34</v>
      </c>
      <c r="C55" s="130" t="s">
        <v>34</v>
      </c>
      <c r="D55" s="89" t="s">
        <v>338</v>
      </c>
      <c r="E55" s="92">
        <v>11.55</v>
      </c>
      <c r="F55" s="92">
        <v>0</v>
      </c>
      <c r="G55" s="92">
        <v>11.55</v>
      </c>
      <c r="H55" s="91" t="s">
        <v>34</v>
      </c>
    </row>
    <row r="56" spans="1:8" ht="13.5">
      <c r="A56" s="150" t="s">
        <v>181</v>
      </c>
      <c r="B56" s="136" t="s">
        <v>34</v>
      </c>
      <c r="C56" s="136" t="s">
        <v>34</v>
      </c>
      <c r="D56" s="136" t="s">
        <v>34</v>
      </c>
      <c r="E56" s="136" t="s">
        <v>34</v>
      </c>
      <c r="F56" s="136" t="s">
        <v>34</v>
      </c>
      <c r="G56" s="136" t="s">
        <v>34</v>
      </c>
      <c r="H56" s="136" t="s">
        <v>34</v>
      </c>
    </row>
  </sheetData>
  <mergeCells count="56">
    <mergeCell ref="A9:C9"/>
    <mergeCell ref="A10:C10"/>
    <mergeCell ref="A4:D4"/>
    <mergeCell ref="A8:D8"/>
    <mergeCell ref="A5:C7"/>
    <mergeCell ref="A15:C15"/>
    <mergeCell ref="A16:C16"/>
    <mergeCell ref="A13:C13"/>
    <mergeCell ref="A14:C14"/>
    <mergeCell ref="A11:C11"/>
    <mergeCell ref="A12:C12"/>
    <mergeCell ref="A21:C21"/>
    <mergeCell ref="A22:C22"/>
    <mergeCell ref="A19:C19"/>
    <mergeCell ref="A20:C20"/>
    <mergeCell ref="A17:C17"/>
    <mergeCell ref="A18:C18"/>
    <mergeCell ref="A27:C27"/>
    <mergeCell ref="A28:C28"/>
    <mergeCell ref="A25:C25"/>
    <mergeCell ref="A26:C26"/>
    <mergeCell ref="A23:C23"/>
    <mergeCell ref="A24:C24"/>
    <mergeCell ref="A33:C33"/>
    <mergeCell ref="A34:C34"/>
    <mergeCell ref="A31:C31"/>
    <mergeCell ref="A32:C32"/>
    <mergeCell ref="A29:C29"/>
    <mergeCell ref="A30:C30"/>
    <mergeCell ref="A39:C39"/>
    <mergeCell ref="A40:C40"/>
    <mergeCell ref="A37:C37"/>
    <mergeCell ref="A38:C38"/>
    <mergeCell ref="A35:C35"/>
    <mergeCell ref="A36:C36"/>
    <mergeCell ref="A45:C45"/>
    <mergeCell ref="A43:C43"/>
    <mergeCell ref="A44:C44"/>
    <mergeCell ref="A41:C41"/>
    <mergeCell ref="A42:C42"/>
    <mergeCell ref="H4:H7"/>
    <mergeCell ref="F4:F7"/>
    <mergeCell ref="G4:G7"/>
    <mergeCell ref="D5:D7"/>
    <mergeCell ref="A56:H56"/>
    <mergeCell ref="A55:C55"/>
    <mergeCell ref="A46:C46"/>
    <mergeCell ref="A47:C47"/>
    <mergeCell ref="A48:C48"/>
    <mergeCell ref="A49:C49"/>
    <mergeCell ref="A50:C50"/>
    <mergeCell ref="A51:C51"/>
    <mergeCell ref="A52:C52"/>
    <mergeCell ref="A53:C53"/>
    <mergeCell ref="A54:C54"/>
    <mergeCell ref="E4:E7"/>
  </mergeCells>
  <phoneticPr fontId="14"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sheetPr>
    <pageSetUpPr autoPageBreaks="0"/>
  </sheetPr>
  <dimension ref="A1:I12"/>
  <sheetViews>
    <sheetView workbookViewId="0">
      <selection activeCell="C9" sqref="C9"/>
    </sheetView>
  </sheetViews>
  <sheetFormatPr defaultColWidth="8.85546875" defaultRowHeight="12.75"/>
  <cols>
    <col min="1" max="1" width="17.140625" customWidth="1"/>
    <col min="2" max="9" width="14.5703125" customWidth="1"/>
  </cols>
  <sheetData>
    <row r="1" spans="1:9" ht="27">
      <c r="E1" s="13" t="s">
        <v>182</v>
      </c>
    </row>
    <row r="2" spans="1:9">
      <c r="I2" s="14" t="s">
        <v>183</v>
      </c>
    </row>
    <row r="3" spans="1:9">
      <c r="A3" s="94" t="s">
        <v>345</v>
      </c>
      <c r="B3" s="93"/>
      <c r="C3" s="93"/>
      <c r="D3" s="93"/>
      <c r="E3" s="95" t="s">
        <v>31</v>
      </c>
      <c r="F3" s="93"/>
      <c r="G3" s="93"/>
      <c r="H3" s="93"/>
      <c r="I3" s="98" t="s">
        <v>32</v>
      </c>
    </row>
    <row r="4" spans="1:9" ht="27.75" customHeight="1">
      <c r="A4" s="155" t="s">
        <v>36</v>
      </c>
      <c r="B4" s="146" t="s">
        <v>184</v>
      </c>
      <c r="C4" s="147"/>
      <c r="D4" s="147"/>
      <c r="E4" s="147"/>
      <c r="F4" s="147"/>
      <c r="G4" s="148"/>
      <c r="H4" s="153" t="s">
        <v>185</v>
      </c>
      <c r="I4" s="159" t="s">
        <v>186</v>
      </c>
    </row>
    <row r="5" spans="1:9" ht="23.85" customHeight="1">
      <c r="A5" s="156"/>
      <c r="B5" s="153" t="s">
        <v>88</v>
      </c>
      <c r="C5" s="153" t="s">
        <v>187</v>
      </c>
      <c r="D5" s="151" t="s">
        <v>166</v>
      </c>
      <c r="E5" s="146" t="s">
        <v>188</v>
      </c>
      <c r="F5" s="147"/>
      <c r="G5" s="148"/>
      <c r="H5" s="158"/>
      <c r="I5" s="160"/>
    </row>
    <row r="6" spans="1:9" ht="36.200000000000003" customHeight="1">
      <c r="A6" s="157"/>
      <c r="B6" s="154"/>
      <c r="C6" s="154"/>
      <c r="D6" s="151" t="s">
        <v>34</v>
      </c>
      <c r="E6" s="96" t="s">
        <v>88</v>
      </c>
      <c r="F6" s="96" t="s">
        <v>189</v>
      </c>
      <c r="G6" s="96" t="s">
        <v>171</v>
      </c>
      <c r="H6" s="154"/>
      <c r="I6" s="161"/>
    </row>
    <row r="7" spans="1:9" ht="16.149999999999999" customHeight="1">
      <c r="A7" s="105" t="s">
        <v>34</v>
      </c>
      <c r="B7" s="96" t="s">
        <v>190</v>
      </c>
      <c r="C7" s="96" t="s">
        <v>191</v>
      </c>
      <c r="D7" s="96" t="s">
        <v>192</v>
      </c>
      <c r="E7" s="96" t="s">
        <v>193</v>
      </c>
      <c r="F7" s="96" t="s">
        <v>194</v>
      </c>
      <c r="G7" s="96" t="s">
        <v>195</v>
      </c>
      <c r="H7" s="96" t="s">
        <v>196</v>
      </c>
      <c r="I7" s="99" t="s">
        <v>197</v>
      </c>
    </row>
    <row r="8" spans="1:9" ht="22.5" customHeight="1">
      <c r="A8" s="101" t="s">
        <v>339</v>
      </c>
      <c r="B8" s="97">
        <v>7.36</v>
      </c>
      <c r="C8" s="97">
        <v>0</v>
      </c>
      <c r="D8" s="97">
        <v>0.89</v>
      </c>
      <c r="E8" s="97">
        <v>6.47</v>
      </c>
      <c r="F8" s="97">
        <v>0</v>
      </c>
      <c r="G8" s="97">
        <v>6.47</v>
      </c>
      <c r="H8" s="97">
        <v>3.92</v>
      </c>
      <c r="I8" s="100">
        <v>188.55</v>
      </c>
    </row>
    <row r="9" spans="1:9" ht="22.5" customHeight="1">
      <c r="A9" s="101" t="s">
        <v>340</v>
      </c>
      <c r="B9" s="97">
        <v>8.23</v>
      </c>
      <c r="C9" s="97">
        <v>0</v>
      </c>
      <c r="D9" s="97">
        <v>1.51</v>
      </c>
      <c r="E9" s="97">
        <v>6.72</v>
      </c>
      <c r="F9" s="97">
        <v>0</v>
      </c>
      <c r="G9" s="97">
        <v>6.72</v>
      </c>
      <c r="H9" s="97">
        <v>2.8</v>
      </c>
      <c r="I9" s="100">
        <v>182.6</v>
      </c>
    </row>
    <row r="10" spans="1:9" ht="22.5" customHeight="1">
      <c r="A10" s="101" t="s">
        <v>341</v>
      </c>
      <c r="B10" s="97">
        <v>-0.87</v>
      </c>
      <c r="C10" s="97">
        <v>0</v>
      </c>
      <c r="D10" s="97">
        <v>-0.62</v>
      </c>
      <c r="E10" s="97">
        <v>-0.25</v>
      </c>
      <c r="F10" s="97">
        <v>0</v>
      </c>
      <c r="G10" s="97">
        <v>-0.25</v>
      </c>
      <c r="H10" s="97">
        <v>1.1200000000000001</v>
      </c>
      <c r="I10" s="100">
        <v>5.95</v>
      </c>
    </row>
    <row r="11" spans="1:9" ht="22.5" customHeight="1" thickBot="1">
      <c r="A11" s="102" t="s">
        <v>342</v>
      </c>
      <c r="B11" s="103">
        <v>-10.57</v>
      </c>
      <c r="C11" s="103">
        <v>0</v>
      </c>
      <c r="D11" s="103">
        <v>-41.06</v>
      </c>
      <c r="E11" s="103">
        <v>-3.72</v>
      </c>
      <c r="F11" s="103">
        <v>0</v>
      </c>
      <c r="G11" s="103">
        <v>-3.72</v>
      </c>
      <c r="H11" s="103">
        <v>40</v>
      </c>
      <c r="I11" s="104">
        <v>3.26</v>
      </c>
    </row>
    <row r="12" spans="1:9" ht="22.5" customHeight="1">
      <c r="A12" s="152" t="s">
        <v>198</v>
      </c>
      <c r="B12" s="152"/>
      <c r="C12" s="152"/>
      <c r="D12" s="152"/>
      <c r="E12" s="152"/>
      <c r="F12" s="152"/>
      <c r="G12" s="152"/>
      <c r="H12" s="152"/>
      <c r="I12" s="152"/>
    </row>
  </sheetData>
  <mergeCells count="9">
    <mergeCell ref="D5:D6"/>
    <mergeCell ref="A12:I12"/>
    <mergeCell ref="B4:G4"/>
    <mergeCell ref="E5:G5"/>
    <mergeCell ref="C5:C6"/>
    <mergeCell ref="B5:B6"/>
    <mergeCell ref="A4:A6"/>
    <mergeCell ref="H4:H6"/>
    <mergeCell ref="I4:I6"/>
  </mergeCells>
  <phoneticPr fontId="14" type="noConversion"/>
  <pageMargins left="0.74803149606299213" right="0.39" top="0.98425196850393704" bottom="0.98425196850393704"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dimension ref="A1:H15"/>
  <sheetViews>
    <sheetView tabSelected="1" workbookViewId="0">
      <selection activeCell="C3" sqref="C3"/>
    </sheetView>
  </sheetViews>
  <sheetFormatPr defaultColWidth="8.85546875" defaultRowHeight="12.75"/>
  <cols>
    <col min="1" max="1" width="9.140625" customWidth="1"/>
    <col min="2" max="2" width="31.7109375" customWidth="1"/>
    <col min="3" max="3" width="16.42578125" bestFit="1" customWidth="1"/>
    <col min="4" max="4" width="13.42578125" customWidth="1"/>
    <col min="5" max="5" width="14.5703125" customWidth="1"/>
    <col min="6" max="6" width="16.5703125" customWidth="1"/>
    <col min="7" max="7" width="17.5703125" customWidth="1"/>
    <col min="8" max="8" width="14.85546875" customWidth="1"/>
  </cols>
  <sheetData>
    <row r="1" spans="1:8" ht="25.5">
      <c r="A1" s="165" t="s">
        <v>29</v>
      </c>
      <c r="B1" s="165"/>
      <c r="C1" s="165"/>
      <c r="D1" s="165"/>
      <c r="E1" s="165"/>
      <c r="F1" s="165"/>
      <c r="G1" s="165"/>
      <c r="H1" s="165"/>
    </row>
    <row r="2" spans="1:8" ht="25.5">
      <c r="A2" s="1"/>
      <c r="B2" s="1"/>
      <c r="C2" s="1"/>
      <c r="D2" s="1"/>
      <c r="E2" s="1"/>
      <c r="F2" s="1"/>
      <c r="G2" s="1"/>
      <c r="H2" s="2" t="s">
        <v>199</v>
      </c>
    </row>
    <row r="3" spans="1:8">
      <c r="A3" s="166" t="s">
        <v>346</v>
      </c>
      <c r="B3" s="166"/>
      <c r="C3" s="3"/>
      <c r="D3" s="4" t="s">
        <v>31</v>
      </c>
      <c r="E3" s="4"/>
      <c r="F3" s="4"/>
      <c r="G3" s="5"/>
      <c r="H3" s="2" t="s">
        <v>32</v>
      </c>
    </row>
    <row r="4" spans="1:8">
      <c r="A4" s="167" t="s">
        <v>122</v>
      </c>
      <c r="B4" s="167"/>
      <c r="C4" s="163" t="s">
        <v>200</v>
      </c>
      <c r="D4" s="163" t="s">
        <v>201</v>
      </c>
      <c r="E4" s="168" t="s">
        <v>202</v>
      </c>
      <c r="F4" s="169"/>
      <c r="G4" s="170"/>
      <c r="H4" s="163" t="s">
        <v>203</v>
      </c>
    </row>
    <row r="5" spans="1:8" ht="29.25" customHeight="1">
      <c r="A5" s="112" t="s">
        <v>86</v>
      </c>
      <c r="B5" s="112" t="s">
        <v>87</v>
      </c>
      <c r="C5" s="164"/>
      <c r="D5" s="164"/>
      <c r="E5" s="112" t="s">
        <v>88</v>
      </c>
      <c r="F5" s="112" t="s">
        <v>113</v>
      </c>
      <c r="G5" s="112" t="s">
        <v>114</v>
      </c>
      <c r="H5" s="164"/>
    </row>
    <row r="6" spans="1:8" ht="13.5">
      <c r="A6" s="171" t="s">
        <v>89</v>
      </c>
      <c r="B6" s="172"/>
      <c r="C6" s="110">
        <v>0</v>
      </c>
      <c r="D6" s="110">
        <v>57.09</v>
      </c>
      <c r="E6" s="110">
        <v>57.09</v>
      </c>
      <c r="F6" s="110">
        <v>21.31</v>
      </c>
      <c r="G6" s="110">
        <v>35.78</v>
      </c>
      <c r="H6" s="111">
        <v>0</v>
      </c>
    </row>
    <row r="7" spans="1:8" ht="13.5">
      <c r="A7" s="106">
        <v>229</v>
      </c>
      <c r="B7" s="108" t="s">
        <v>277</v>
      </c>
      <c r="C7" s="107">
        <v>0</v>
      </c>
      <c r="D7" s="107">
        <v>57.09</v>
      </c>
      <c r="E7" s="107">
        <v>57.09</v>
      </c>
      <c r="F7" s="107">
        <v>21.31</v>
      </c>
      <c r="G7" s="107">
        <v>35.78</v>
      </c>
      <c r="H7" s="109">
        <v>0</v>
      </c>
    </row>
    <row r="8" spans="1:8" ht="13.5">
      <c r="A8" s="106">
        <v>22960</v>
      </c>
      <c r="B8" s="108" t="s">
        <v>279</v>
      </c>
      <c r="C8" s="107">
        <v>0</v>
      </c>
      <c r="D8" s="107">
        <v>57.09</v>
      </c>
      <c r="E8" s="107">
        <v>57.09</v>
      </c>
      <c r="F8" s="107">
        <v>21.31</v>
      </c>
      <c r="G8" s="107">
        <v>35.78</v>
      </c>
      <c r="H8" s="109">
        <v>0</v>
      </c>
    </row>
    <row r="9" spans="1:8" ht="13.5">
      <c r="A9" s="106">
        <v>2296003</v>
      </c>
      <c r="B9" s="108" t="s">
        <v>281</v>
      </c>
      <c r="C9" s="107">
        <v>0</v>
      </c>
      <c r="D9" s="107">
        <v>37.76</v>
      </c>
      <c r="E9" s="107">
        <v>37.76</v>
      </c>
      <c r="F9" s="107">
        <v>5</v>
      </c>
      <c r="G9" s="107">
        <v>32.76</v>
      </c>
      <c r="H9" s="109">
        <v>0</v>
      </c>
    </row>
    <row r="10" spans="1:8" ht="13.5">
      <c r="A10" s="106">
        <v>2296004</v>
      </c>
      <c r="B10" s="108" t="s">
        <v>283</v>
      </c>
      <c r="C10" s="107">
        <v>0</v>
      </c>
      <c r="D10" s="107">
        <v>19.329999999999998</v>
      </c>
      <c r="E10" s="107">
        <v>19.329999999999998</v>
      </c>
      <c r="F10" s="107">
        <v>16.309999999999999</v>
      </c>
      <c r="G10" s="107">
        <v>3.02</v>
      </c>
      <c r="H10" s="109">
        <v>0</v>
      </c>
    </row>
    <row r="11" spans="1:8">
      <c r="A11" s="9"/>
      <c r="B11" s="10"/>
      <c r="C11" s="10"/>
      <c r="D11" s="6"/>
      <c r="E11" s="7"/>
      <c r="F11" s="7"/>
      <c r="G11" s="6"/>
      <c r="H11" s="7"/>
    </row>
    <row r="12" spans="1:8">
      <c r="A12" s="11"/>
      <c r="B12" s="10"/>
      <c r="C12" s="10"/>
      <c r="D12" s="6"/>
      <c r="E12" s="7"/>
      <c r="F12" s="7"/>
      <c r="G12" s="6"/>
      <c r="H12" s="7"/>
    </row>
    <row r="13" spans="1:8">
      <c r="A13" s="11"/>
      <c r="B13" s="10"/>
      <c r="C13" s="10"/>
      <c r="D13" s="6"/>
      <c r="E13" s="7"/>
      <c r="F13" s="7"/>
      <c r="G13" s="6"/>
      <c r="H13" s="7"/>
    </row>
    <row r="14" spans="1:8">
      <c r="A14" s="8"/>
      <c r="B14" s="10"/>
      <c r="C14" s="10"/>
      <c r="D14" s="6"/>
      <c r="E14" s="7"/>
      <c r="F14" s="7"/>
      <c r="G14" s="12"/>
      <c r="H14" s="7"/>
    </row>
    <row r="15" spans="1:8">
      <c r="A15" s="162" t="s">
        <v>204</v>
      </c>
      <c r="B15" s="162"/>
      <c r="C15" s="162"/>
      <c r="D15" s="162"/>
      <c r="E15" s="162"/>
      <c r="F15" s="162"/>
      <c r="G15" s="162"/>
      <c r="H15" s="162"/>
    </row>
  </sheetData>
  <mergeCells count="9">
    <mergeCell ref="A15:H15"/>
    <mergeCell ref="C4:C5"/>
    <mergeCell ref="D4:D5"/>
    <mergeCell ref="H4:H5"/>
    <mergeCell ref="A1:H1"/>
    <mergeCell ref="A3:B3"/>
    <mergeCell ref="A4:B4"/>
    <mergeCell ref="E4:G4"/>
    <mergeCell ref="A6:B6"/>
  </mergeCells>
  <phoneticPr fontId="14" type="noConversion"/>
  <pageMargins left="0.70866141732283472" right="0.43"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2019-08-30T03:34:21Z</cp:lastPrinted>
  <dcterms:created xsi:type="dcterms:W3CDTF">2018-08-28T08:04:27Z</dcterms:created>
  <dcterms:modified xsi:type="dcterms:W3CDTF">2019-08-30T03:34:22Z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